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CF3FEC-D819-4487-AC29-67D29A33C17A}" xr6:coauthVersionLast="47" xr6:coauthVersionMax="47" xr10:uidLastSave="{00000000-0000-0000-0000-000000000000}"/>
  <bookViews>
    <workbookView xWindow="-120" yWindow="-120" windowWidth="20730" windowHeight="11040" xr2:uid="{D35A9527-E40F-4AB6-93A2-1EB33AEB2024}"/>
  </bookViews>
  <sheets>
    <sheet name="9ヶ月" sheetId="6" r:id="rId1"/>
  </sheets>
  <externalReferences>
    <externalReference r:id="rId2"/>
  </externalReferences>
  <definedNames>
    <definedName name="_xlnm.Print_Area" localSheetId="0">'9ヶ月'!$A$1:$IU$68</definedName>
    <definedName name="プロジェクト名">[1]メニュー!$C$6</definedName>
    <definedName name="開始日">[1]メニュー!$C$8</definedName>
    <definedName name="完了予定日">[1]メニュー!$C$9</definedName>
    <definedName name="顧客名">[1]メニュー!$C$7</definedName>
    <definedName name="作成者">[1]メニュー!$C$11</definedName>
    <definedName name="作成日">[1]メニュー!$C$12</definedName>
    <definedName name="責任者">[1]メニュー!$C$10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6" l="1"/>
  <c r="AE7" i="6" s="1"/>
  <c r="AD8" i="6"/>
  <c r="D8" i="6"/>
  <c r="AF8" i="6" s="1"/>
  <c r="BH8" i="6" s="1"/>
  <c r="CJ8" i="6" s="1"/>
  <c r="DL8" i="6" s="1"/>
  <c r="EN8" i="6" s="1"/>
  <c r="FP8" i="6" s="1"/>
  <c r="GR8" i="6" s="1"/>
  <c r="HT8" i="6" s="1"/>
  <c r="C7" i="6"/>
  <c r="E8" i="6" l="1"/>
  <c r="BF8" i="6"/>
  <c r="BG8" i="6"/>
  <c r="AG8" i="6" l="1"/>
  <c r="BI8" i="6" s="1"/>
  <c r="CK8" i="6" s="1"/>
  <c r="DM8" i="6" s="1"/>
  <c r="EO8" i="6" s="1"/>
  <c r="FQ8" i="6" s="1"/>
  <c r="GS8" i="6" s="1"/>
  <c r="HU8" i="6" s="1"/>
  <c r="F8" i="6"/>
  <c r="CH8" i="6"/>
  <c r="BG7" i="6"/>
  <c r="CI8" i="6"/>
  <c r="AH8" i="6" l="1"/>
  <c r="BJ8" i="6" s="1"/>
  <c r="CL8" i="6" s="1"/>
  <c r="DN8" i="6" s="1"/>
  <c r="EP8" i="6" s="1"/>
  <c r="FR8" i="6" s="1"/>
  <c r="GT8" i="6" s="1"/>
  <c r="HV8" i="6" s="1"/>
  <c r="G8" i="6"/>
  <c r="CI7" i="6"/>
  <c r="DJ8" i="6"/>
  <c r="DK8" i="6"/>
  <c r="H8" i="6" l="1"/>
  <c r="AI8" i="6"/>
  <c r="BK8" i="6" s="1"/>
  <c r="CM8" i="6" s="1"/>
  <c r="DO8" i="6" s="1"/>
  <c r="EQ8" i="6" s="1"/>
  <c r="FS8" i="6" s="1"/>
  <c r="GU8" i="6" s="1"/>
  <c r="HW8" i="6" s="1"/>
  <c r="EL8" i="6"/>
  <c r="DK7" i="6"/>
  <c r="EM8" i="6"/>
  <c r="AJ8" i="6" l="1"/>
  <c r="BL8" i="6" s="1"/>
  <c r="CN8" i="6" s="1"/>
  <c r="DP8" i="6" s="1"/>
  <c r="ER8" i="6" s="1"/>
  <c r="FT8" i="6" s="1"/>
  <c r="GV8" i="6" s="1"/>
  <c r="HX8" i="6" s="1"/>
  <c r="I8" i="6"/>
  <c r="FN8" i="6"/>
  <c r="FO8" i="6"/>
  <c r="EM7" i="6"/>
  <c r="AK8" i="6" l="1"/>
  <c r="BM8" i="6" s="1"/>
  <c r="CO8" i="6" s="1"/>
  <c r="DQ8" i="6" s="1"/>
  <c r="ES8" i="6" s="1"/>
  <c r="FU8" i="6" s="1"/>
  <c r="GW8" i="6" s="1"/>
  <c r="HY8" i="6" s="1"/>
  <c r="J8" i="6"/>
  <c r="GP8" i="6"/>
  <c r="FO7" i="6"/>
  <c r="GQ8" i="6"/>
  <c r="AL8" i="6" l="1"/>
  <c r="BN8" i="6" s="1"/>
  <c r="CP8" i="6" s="1"/>
  <c r="DR8" i="6" s="1"/>
  <c r="ET8" i="6" s="1"/>
  <c r="FV8" i="6" s="1"/>
  <c r="GX8" i="6" s="1"/>
  <c r="HZ8" i="6" s="1"/>
  <c r="K8" i="6"/>
  <c r="HR8" i="6"/>
  <c r="GQ7" i="6"/>
  <c r="HS8" i="6"/>
  <c r="L8" i="6" l="1"/>
  <c r="AM8" i="6"/>
  <c r="BO8" i="6" s="1"/>
  <c r="CQ8" i="6" s="1"/>
  <c r="DS8" i="6" s="1"/>
  <c r="EU8" i="6" s="1"/>
  <c r="FW8" i="6" s="1"/>
  <c r="GY8" i="6" s="1"/>
  <c r="IA8" i="6" s="1"/>
  <c r="IT8" i="6"/>
  <c r="HS7" i="6"/>
  <c r="AN8" i="6" l="1"/>
  <c r="BP8" i="6" s="1"/>
  <c r="CR8" i="6" s="1"/>
  <c r="DT8" i="6" s="1"/>
  <c r="EV8" i="6" s="1"/>
  <c r="FX8" i="6" s="1"/>
  <c r="GZ8" i="6" s="1"/>
  <c r="IB8" i="6" s="1"/>
  <c r="M8" i="6"/>
  <c r="AO8" i="6" l="1"/>
  <c r="BQ8" i="6" s="1"/>
  <c r="CS8" i="6" s="1"/>
  <c r="DU8" i="6" s="1"/>
  <c r="EW8" i="6" s="1"/>
  <c r="FY8" i="6" s="1"/>
  <c r="HA8" i="6" s="1"/>
  <c r="IC8" i="6" s="1"/>
  <c r="N8" i="6"/>
  <c r="O8" i="6" l="1"/>
  <c r="AP8" i="6"/>
  <c r="BR8" i="6" s="1"/>
  <c r="CT8" i="6" s="1"/>
  <c r="DV8" i="6" s="1"/>
  <c r="EX8" i="6" s="1"/>
  <c r="FZ8" i="6" s="1"/>
  <c r="HB8" i="6" s="1"/>
  <c r="ID8" i="6" s="1"/>
  <c r="AQ8" i="6" l="1"/>
  <c r="BS8" i="6" s="1"/>
  <c r="CU8" i="6" s="1"/>
  <c r="DW8" i="6" s="1"/>
  <c r="EY8" i="6" s="1"/>
  <c r="GA8" i="6" s="1"/>
  <c r="HC8" i="6" s="1"/>
  <c r="IE8" i="6" s="1"/>
  <c r="P8" i="6"/>
  <c r="AR8" i="6" l="1"/>
  <c r="BT8" i="6" s="1"/>
  <c r="CV8" i="6" s="1"/>
  <c r="DX8" i="6" s="1"/>
  <c r="EZ8" i="6" s="1"/>
  <c r="GB8" i="6" s="1"/>
  <c r="HD8" i="6" s="1"/>
  <c r="IF8" i="6" s="1"/>
  <c r="Q8" i="6"/>
  <c r="AS8" i="6" l="1"/>
  <c r="BU8" i="6" s="1"/>
  <c r="CW8" i="6" s="1"/>
  <c r="DY8" i="6" s="1"/>
  <c r="FA8" i="6" s="1"/>
  <c r="GC8" i="6" s="1"/>
  <c r="HE8" i="6" s="1"/>
  <c r="IG8" i="6" s="1"/>
  <c r="R8" i="6"/>
  <c r="S8" i="6" l="1"/>
  <c r="AT8" i="6"/>
  <c r="BV8" i="6" s="1"/>
  <c r="CX8" i="6" s="1"/>
  <c r="DZ8" i="6" s="1"/>
  <c r="FB8" i="6" s="1"/>
  <c r="GD8" i="6" s="1"/>
  <c r="HF8" i="6" s="1"/>
  <c r="IH8" i="6" s="1"/>
  <c r="T8" i="6" l="1"/>
  <c r="AU8" i="6"/>
  <c r="BW8" i="6" s="1"/>
  <c r="CY8" i="6" s="1"/>
  <c r="EA8" i="6" s="1"/>
  <c r="FC8" i="6" s="1"/>
  <c r="GE8" i="6" s="1"/>
  <c r="HG8" i="6" s="1"/>
  <c r="II8" i="6" s="1"/>
  <c r="U8" i="6" l="1"/>
  <c r="AV8" i="6"/>
  <c r="BX8" i="6" s="1"/>
  <c r="CZ8" i="6" s="1"/>
  <c r="EB8" i="6" s="1"/>
  <c r="FD8" i="6" s="1"/>
  <c r="GF8" i="6" s="1"/>
  <c r="HH8" i="6" s="1"/>
  <c r="IJ8" i="6" s="1"/>
  <c r="V8" i="6" l="1"/>
  <c r="AW8" i="6"/>
  <c r="BY8" i="6" s="1"/>
  <c r="DA8" i="6" s="1"/>
  <c r="EC8" i="6" s="1"/>
  <c r="FE8" i="6" s="1"/>
  <c r="GG8" i="6" s="1"/>
  <c r="HI8" i="6" s="1"/>
  <c r="IK8" i="6" s="1"/>
  <c r="AX8" i="6" l="1"/>
  <c r="BZ8" i="6" s="1"/>
  <c r="DB8" i="6" s="1"/>
  <c r="ED8" i="6" s="1"/>
  <c r="FF8" i="6" s="1"/>
  <c r="GH8" i="6" s="1"/>
  <c r="HJ8" i="6" s="1"/>
  <c r="IL8" i="6" s="1"/>
  <c r="W8" i="6"/>
  <c r="X8" i="6" l="1"/>
  <c r="AY8" i="6"/>
  <c r="CA8" i="6" s="1"/>
  <c r="DC8" i="6" s="1"/>
  <c r="EE8" i="6" s="1"/>
  <c r="FG8" i="6" s="1"/>
  <c r="GI8" i="6" s="1"/>
  <c r="HK8" i="6" s="1"/>
  <c r="IM8" i="6" s="1"/>
  <c r="AZ8" i="6" l="1"/>
  <c r="CB8" i="6" s="1"/>
  <c r="DD8" i="6" s="1"/>
  <c r="EF8" i="6" s="1"/>
  <c r="FH8" i="6" s="1"/>
  <c r="GJ8" i="6" s="1"/>
  <c r="HL8" i="6" s="1"/>
  <c r="IN8" i="6" s="1"/>
  <c r="Y8" i="6"/>
  <c r="BA8" i="6" l="1"/>
  <c r="CC8" i="6" s="1"/>
  <c r="DE8" i="6" s="1"/>
  <c r="EG8" i="6" s="1"/>
  <c r="FI8" i="6" s="1"/>
  <c r="GK8" i="6" s="1"/>
  <c r="HM8" i="6" s="1"/>
  <c r="IO8" i="6" s="1"/>
  <c r="Z8" i="6"/>
  <c r="BB8" i="6" l="1"/>
  <c r="CD8" i="6" s="1"/>
  <c r="DF8" i="6" s="1"/>
  <c r="EH8" i="6" s="1"/>
  <c r="FJ8" i="6" s="1"/>
  <c r="GL8" i="6" s="1"/>
  <c r="HN8" i="6" s="1"/>
  <c r="IP8" i="6" s="1"/>
  <c r="AA8" i="6"/>
  <c r="BC8" i="6" l="1"/>
  <c r="CE8" i="6" s="1"/>
  <c r="DG8" i="6" s="1"/>
  <c r="EI8" i="6" s="1"/>
  <c r="FK8" i="6" s="1"/>
  <c r="GM8" i="6" s="1"/>
  <c r="HO8" i="6" s="1"/>
  <c r="IQ8" i="6" s="1"/>
  <c r="AB8" i="6"/>
  <c r="AC8" i="6" l="1"/>
  <c r="BE8" i="6" s="1"/>
  <c r="CG8" i="6" s="1"/>
  <c r="DI8" i="6" s="1"/>
  <c r="EK8" i="6" s="1"/>
  <c r="FM8" i="6" s="1"/>
  <c r="GO8" i="6" s="1"/>
  <c r="HQ8" i="6" s="1"/>
  <c r="IS8" i="6" s="1"/>
  <c r="BD8" i="6"/>
  <c r="CF8" i="6" s="1"/>
  <c r="DH8" i="6" s="1"/>
  <c r="EJ8" i="6" s="1"/>
  <c r="FL8" i="6" s="1"/>
  <c r="GN8" i="6" s="1"/>
  <c r="HP8" i="6" s="1"/>
  <c r="IR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4E45A323-B9B3-45C7-AA32-AB33F27BEA9C}">
      <text>
        <r>
          <rPr>
            <sz val="12"/>
            <color indexed="10"/>
            <rFont val="MS P ゴシック"/>
            <family val="3"/>
            <charset val="128"/>
          </rPr>
          <t>(西暦)〇/〇/１</t>
        </r>
        <r>
          <rPr>
            <sz val="12"/>
            <color indexed="81"/>
            <rFont val="MS P ゴシック"/>
            <family val="3"/>
            <charset val="128"/>
          </rPr>
          <t>で入力</t>
        </r>
      </text>
    </comment>
  </commentList>
</comments>
</file>

<file path=xl/sharedStrings.xml><?xml version="1.0" encoding="utf-8"?>
<sst xmlns="http://schemas.openxmlformats.org/spreadsheetml/2006/main" count="10" uniqueCount="10">
  <si>
    <t>No</t>
    <phoneticPr fontId="1"/>
  </si>
  <si>
    <t>工　　程　　表</t>
    <rPh sb="0" eb="1">
      <t>コウ</t>
    </rPh>
    <rPh sb="3" eb="4">
      <t>ホド</t>
    </rPh>
    <rPh sb="6" eb="7">
      <t>オモテ</t>
    </rPh>
    <phoneticPr fontId="1"/>
  </si>
  <si>
    <t>工　　期</t>
    <rPh sb="0" eb="1">
      <t>コウ</t>
    </rPh>
    <rPh sb="3" eb="4">
      <t>キ</t>
    </rPh>
    <phoneticPr fontId="2"/>
  </si>
  <si>
    <t>～</t>
    <phoneticPr fontId="1"/>
  </si>
  <si>
    <t>現場代理人</t>
    <rPh sb="0" eb="5">
      <t>ゲンバダイリニン</t>
    </rPh>
    <phoneticPr fontId="2"/>
  </si>
  <si>
    <t>工　事　名</t>
    <rPh sb="0" eb="1">
      <t>コウ</t>
    </rPh>
    <rPh sb="2" eb="3">
      <t>コト</t>
    </rPh>
    <rPh sb="4" eb="5">
      <t>ナ</t>
    </rPh>
    <phoneticPr fontId="1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</si>
  <si>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</si>
  <si>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工       種</t>
    <rPh sb="0" eb="1">
      <t>コウ</t>
    </rPh>
    <phoneticPr fontId="1"/>
  </si>
  <si>
    <t>会 社 名</t>
    <phoneticPr fontId="2"/>
  </si>
  <si>
    <t>作成日：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</si>
</sst>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d"/>
    <numFmt numFmtId="178" formatCode="[$-411]ggge&quot;年&quot;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indexed="10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>
      <alignment vertical="center"/>
    </xf>
    <xf numFmtId="0" fontId="9" fillId="0" borderId="0" xfId="0" applyFont="1">
      <alignment vertical="center"/>
    </xf>
    <xf numFmtId="0" fontId="0" fillId="0" borderId="9" xfId="0" applyBorder="1">
      <alignment vertical="center"/>
    </xf>
    <xf numFmtId="0" fontId="9" fillId="0" borderId="3" xfId="0" applyFont="1" applyBorder="1">
      <alignment vertical="center"/>
    </xf>
    <xf numFmtId="176" fontId="11" fillId="0" borderId="7" xfId="0" applyNumberFormat="1" applyFont="1" applyBorder="1" applyAlignment="1">
      <alignment horizontal="center" vertical="center" shrinkToFit="1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5" fillId="0" borderId="5" xfId="0" applyFont="1" applyBorder="1">
      <alignment vertical="center"/>
    </xf>
    <xf numFmtId="178" fontId="6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8" fontId="6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 shrinkToFit="1"/>
    </xf>
    <xf numFmtId="178" fontId="11" fillId="0" borderId="7" xfId="0" applyNumberFormat="1" applyFont="1" applyBorder="1" applyAlignment="1">
      <alignment horizontal="center" vertical="center" shrinkToFit="1"/>
    </xf>
    <xf numFmtId="178" fontId="11" fillId="0" borderId="8" xfId="0" applyNumberFormat="1" applyFont="1" applyBorder="1" applyAlignment="1">
      <alignment horizontal="center" vertical="center" shrinkToFit="1"/>
    </xf>
    <xf numFmtId="14" fontId="11" fillId="0" borderId="6" xfId="0" applyNumberFormat="1" applyFont="1" applyBorder="1" applyAlignment="1">
      <alignment horizontal="center" vertical="center" shrinkToFit="1"/>
    </xf>
    <xf numFmtId="14" fontId="11" fillId="0" borderId="7" xfId="0" applyNumberFormat="1" applyFont="1" applyBorder="1" applyAlignment="1">
      <alignment horizontal="center" vertical="center" shrinkToFit="1"/>
    </xf>
    <xf numFmtId="14" fontId="11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0000CC"/>
      <color rgb="FFFFCCFF"/>
      <color rgb="FFFF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AppData\Local\Temp\70d6efeb-7dc3-4b19-8e38-3c2a8bff8e03_epkote4%20(2).zip.e03\exPro&#24037;&#31243;&#34920;v4free.xls" TargetMode="External"/><Relationship Id="rId1" Type="http://schemas.openxmlformats.org/officeDocument/2006/relationships/externalLinkPath" Target="/Users/user/AppData/Local/Temp/70d6efeb-7dc3-4b19-8e38-3c2a8bff8e03_epkote4%20(2).zip.e03/exPro&#24037;&#31243;&#34920;v4fr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ニュー"/>
      <sheetName val="設定"/>
      <sheetName val="1ヵ月"/>
      <sheetName val="3ヵ月"/>
      <sheetName val="6ヵ月"/>
      <sheetName val="12ヵ月"/>
    </sheetNames>
    <sheetDataSet>
      <sheetData sheetId="0">
        <row r="6">
          <cell r="C6" t="str">
            <v>プロジェクトⅩ</v>
          </cell>
        </row>
        <row r="7">
          <cell r="C7" t="str">
            <v>山田商事株式会社</v>
          </cell>
        </row>
        <row r="8">
          <cell r="C8">
            <v>44571</v>
          </cell>
        </row>
        <row r="9">
          <cell r="C9">
            <v>44651</v>
          </cell>
        </row>
        <row r="10">
          <cell r="C10" t="str">
            <v>山田太郎</v>
          </cell>
        </row>
        <row r="11">
          <cell r="C11" t="str">
            <v>田中一郎</v>
          </cell>
        </row>
        <row r="12">
          <cell r="C12">
            <v>44571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F755-5623-4D6F-998F-1231E31F8011}">
  <dimension ref="A1:IU68"/>
  <sheetViews>
    <sheetView tabSelected="1" view="pageBreakPreview" zoomScale="80" zoomScaleNormal="100" zoomScaleSheetLayoutView="80" workbookViewId="0">
      <selection activeCell="C8" sqref="C8"/>
    </sheetView>
  </sheetViews>
  <sheetFormatPr defaultRowHeight="18.75"/>
  <cols>
    <col min="1" max="1" width="3.875" style="1" bestFit="1" customWidth="1"/>
    <col min="2" max="2" width="37.375" customWidth="1"/>
    <col min="3" max="3" width="2.5" style="1" bestFit="1" customWidth="1"/>
    <col min="4" max="16" width="0.25" style="1" customWidth="1"/>
    <col min="17" max="17" width="3.5" style="1" bestFit="1" customWidth="1"/>
    <col min="18" max="29" width="0.25" style="1" customWidth="1"/>
    <col min="30" max="30" width="3.5" style="1" bestFit="1" customWidth="1"/>
    <col min="31" max="31" width="2.5" style="1" bestFit="1" customWidth="1"/>
    <col min="32" max="44" width="0.25" style="1" customWidth="1"/>
    <col min="45" max="45" width="3.5" style="1" bestFit="1" customWidth="1"/>
    <col min="46" max="57" width="0.25" style="1" customWidth="1"/>
    <col min="58" max="58" width="3.5" style="1" bestFit="1" customWidth="1"/>
    <col min="59" max="59" width="2.5" style="1" bestFit="1" customWidth="1"/>
    <col min="60" max="72" width="0.25" style="1" customWidth="1"/>
    <col min="73" max="73" width="3.5" style="1" bestFit="1" customWidth="1"/>
    <col min="74" max="85" width="0.25" style="1" customWidth="1"/>
    <col min="86" max="86" width="3.5" style="1" bestFit="1" customWidth="1"/>
    <col min="87" max="87" width="2.5" style="1" bestFit="1" customWidth="1"/>
    <col min="88" max="100" width="0.25" style="1" customWidth="1"/>
    <col min="101" max="101" width="3.5" style="1" bestFit="1" customWidth="1"/>
    <col min="102" max="113" width="0.25" style="1" customWidth="1"/>
    <col min="114" max="114" width="3.5" style="1" bestFit="1" customWidth="1"/>
    <col min="115" max="115" width="2.5" style="1" bestFit="1" customWidth="1"/>
    <col min="116" max="128" width="0.25" style="1" customWidth="1"/>
    <col min="129" max="129" width="3.5" style="1" bestFit="1" customWidth="1"/>
    <col min="130" max="141" width="0.25" style="1" customWidth="1"/>
    <col min="142" max="142" width="3.5" style="1" bestFit="1" customWidth="1"/>
    <col min="143" max="143" width="2.5" style="1" bestFit="1" customWidth="1"/>
    <col min="144" max="156" width="0.25" style="1" customWidth="1"/>
    <col min="157" max="157" width="3.5" style="1" bestFit="1" customWidth="1"/>
    <col min="158" max="169" width="0.25" style="1" customWidth="1"/>
    <col min="170" max="170" width="3.5" style="1" bestFit="1" customWidth="1"/>
    <col min="171" max="171" width="2.5" style="1" bestFit="1" customWidth="1"/>
    <col min="172" max="184" width="0.25" style="1" customWidth="1"/>
    <col min="185" max="185" width="3.5" style="1" bestFit="1" customWidth="1"/>
    <col min="186" max="197" width="0.25" style="1" customWidth="1"/>
    <col min="198" max="198" width="3.5" style="1" bestFit="1" customWidth="1"/>
    <col min="199" max="199" width="2.5" style="1" bestFit="1" customWidth="1"/>
    <col min="200" max="212" width="0.25" style="1" customWidth="1"/>
    <col min="213" max="213" width="3.5" style="1" bestFit="1" customWidth="1"/>
    <col min="214" max="225" width="0.25" style="1" customWidth="1"/>
    <col min="226" max="226" width="3.5" style="1" bestFit="1" customWidth="1"/>
    <col min="227" max="227" width="2.5" style="1" bestFit="1" customWidth="1"/>
    <col min="228" max="240" width="0.25" style="1" customWidth="1"/>
    <col min="241" max="241" width="3.5" style="1" bestFit="1" customWidth="1"/>
    <col min="242" max="253" width="0.25" style="1" customWidth="1"/>
    <col min="254" max="254" width="3.5" style="1" bestFit="1" customWidth="1"/>
    <col min="255" max="255" width="0.5" customWidth="1"/>
  </cols>
  <sheetData>
    <row r="1" spans="1:255" ht="33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</row>
    <row r="2" spans="1:255" ht="27" customHeight="1"/>
    <row r="3" spans="1:255" s="11" customFormat="1" ht="19.5">
      <c r="A3" s="19" t="s">
        <v>5</v>
      </c>
      <c r="B3" s="20"/>
      <c r="C3" s="19" t="s">
        <v>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19" t="s">
        <v>2</v>
      </c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1"/>
      <c r="FO3" s="19" t="s">
        <v>8</v>
      </c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19" t="s">
        <v>4</v>
      </c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1"/>
      <c r="IU3" s="13"/>
    </row>
    <row r="4" spans="1:255" s="16" customFormat="1" ht="29.25" customHeight="1">
      <c r="A4" s="34"/>
      <c r="B4" s="35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8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14" t="s">
        <v>3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40"/>
      <c r="FO4" s="36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41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3"/>
      <c r="IU4" s="15"/>
    </row>
    <row r="6" spans="1:255"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33" t="s">
        <v>9</v>
      </c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24">
        <v>46023</v>
      </c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</row>
    <row r="7" spans="1:255" ht="20.25" customHeight="1">
      <c r="A7" s="22" t="s">
        <v>0</v>
      </c>
      <c r="B7" s="22" t="s">
        <v>7</v>
      </c>
      <c r="C7" s="25" t="str">
        <f>TEXT(C8,"ggge年m月")</f>
        <v>令和8年1月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 t="str">
        <f>TEXT(AE8,"ggge年m月")</f>
        <v>令和8年2月</v>
      </c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 t="str">
        <f>TEXT(BG8,"ggge年m月")</f>
        <v>令和8年3月</v>
      </c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 t="str">
        <f>TEXT(CI8,"ggge年m月")</f>
        <v>令和8年4月</v>
      </c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 t="str">
        <f>TEXT(DK8,"ggge年m月")</f>
        <v>令和8年5月</v>
      </c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 t="str">
        <f>TEXT(EM8,"ggge年m月")</f>
        <v>令和8年6月</v>
      </c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 t="str">
        <f>TEXT(FO8,"ggge年m月")</f>
        <v>令和8年7月</v>
      </c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 t="str">
        <f>TEXT(GQ8,"ggge年m月")</f>
        <v>令和8年8月</v>
      </c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9"/>
      <c r="HS7" s="25" t="str">
        <f>TEXT(HS8,"ggge年m月")</f>
        <v>令和8年9月</v>
      </c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9"/>
      <c r="IU7" s="10"/>
    </row>
    <row r="8" spans="1:255" ht="20.25" customHeight="1">
      <c r="A8" s="22"/>
      <c r="B8" s="22"/>
      <c r="C8" s="5">
        <v>46023</v>
      </c>
      <c r="D8" s="6">
        <f>(C8)+1</f>
        <v>46024</v>
      </c>
      <c r="E8" s="6">
        <f t="shared" ref="E8:AC8" si="0">(D8)+1</f>
        <v>46025</v>
      </c>
      <c r="F8" s="6">
        <f t="shared" si="0"/>
        <v>46026</v>
      </c>
      <c r="G8" s="6">
        <f t="shared" si="0"/>
        <v>46027</v>
      </c>
      <c r="H8" s="6">
        <f t="shared" si="0"/>
        <v>46028</v>
      </c>
      <c r="I8" s="6">
        <f t="shared" si="0"/>
        <v>46029</v>
      </c>
      <c r="J8" s="6">
        <f t="shared" si="0"/>
        <v>46030</v>
      </c>
      <c r="K8" s="6">
        <f t="shared" si="0"/>
        <v>46031</v>
      </c>
      <c r="L8" s="6">
        <f t="shared" si="0"/>
        <v>46032</v>
      </c>
      <c r="M8" s="6">
        <f t="shared" si="0"/>
        <v>46033</v>
      </c>
      <c r="N8" s="6">
        <f t="shared" si="0"/>
        <v>46034</v>
      </c>
      <c r="O8" s="6">
        <f t="shared" si="0"/>
        <v>46035</v>
      </c>
      <c r="P8" s="6">
        <f t="shared" si="0"/>
        <v>46036</v>
      </c>
      <c r="Q8" s="6">
        <f t="shared" si="0"/>
        <v>46037</v>
      </c>
      <c r="R8" s="6">
        <f t="shared" si="0"/>
        <v>46038</v>
      </c>
      <c r="S8" s="6">
        <f t="shared" si="0"/>
        <v>46039</v>
      </c>
      <c r="T8" s="6">
        <f t="shared" si="0"/>
        <v>46040</v>
      </c>
      <c r="U8" s="6">
        <f t="shared" si="0"/>
        <v>46041</v>
      </c>
      <c r="V8" s="6">
        <f t="shared" si="0"/>
        <v>46042</v>
      </c>
      <c r="W8" s="6">
        <f t="shared" si="0"/>
        <v>46043</v>
      </c>
      <c r="X8" s="6">
        <f t="shared" si="0"/>
        <v>46044</v>
      </c>
      <c r="Y8" s="6">
        <f t="shared" si="0"/>
        <v>46045</v>
      </c>
      <c r="Z8" s="6">
        <f t="shared" si="0"/>
        <v>46046</v>
      </c>
      <c r="AA8" s="6">
        <f t="shared" si="0"/>
        <v>46047</v>
      </c>
      <c r="AB8" s="6">
        <f t="shared" si="0"/>
        <v>46048</v>
      </c>
      <c r="AC8" s="6">
        <f t="shared" si="0"/>
        <v>46049</v>
      </c>
      <c r="AD8" s="7">
        <f>EOMONTH(C8,0)</f>
        <v>46053</v>
      </c>
      <c r="AE8" s="6">
        <f>EOMONTH(C8,0)+1</f>
        <v>46054</v>
      </c>
      <c r="AF8" s="6">
        <f>EOMONTH(D8,0)+2</f>
        <v>46055</v>
      </c>
      <c r="AG8" s="6">
        <f>EOMONTH(E8,0)+3</f>
        <v>46056</v>
      </c>
      <c r="AH8" s="6">
        <f>EOMONTH(F8,0)+4</f>
        <v>46057</v>
      </c>
      <c r="AI8" s="6">
        <f>EOMONTH(G8,0)+5</f>
        <v>46058</v>
      </c>
      <c r="AJ8" s="6">
        <f>EOMONTH(H8,0)+6</f>
        <v>46059</v>
      </c>
      <c r="AK8" s="6">
        <f>EOMONTH(I8,0)+7</f>
        <v>46060</v>
      </c>
      <c r="AL8" s="6">
        <f>EOMONTH(J8,0)+8</f>
        <v>46061</v>
      </c>
      <c r="AM8" s="6">
        <f>EOMONTH(K8,0)+9</f>
        <v>46062</v>
      </c>
      <c r="AN8" s="6">
        <f>EOMONTH(L8,0)+10</f>
        <v>46063</v>
      </c>
      <c r="AO8" s="6">
        <f>EOMONTH(M8,0)+11</f>
        <v>46064</v>
      </c>
      <c r="AP8" s="6">
        <f>EOMONTH(N8,0)+12</f>
        <v>46065</v>
      </c>
      <c r="AQ8" s="6">
        <f>EOMONTH(O8,0)+13</f>
        <v>46066</v>
      </c>
      <c r="AR8" s="6">
        <f>EOMONTH(P8,0)+14</f>
        <v>46067</v>
      </c>
      <c r="AS8" s="6">
        <f>EOMONTH(Q8,0)+15</f>
        <v>46068</v>
      </c>
      <c r="AT8" s="6">
        <f>EOMONTH(R8,0)+16</f>
        <v>46069</v>
      </c>
      <c r="AU8" s="6">
        <f>EOMONTH(S8,0)+17</f>
        <v>46070</v>
      </c>
      <c r="AV8" s="6">
        <f>EOMONTH(T8,0)+18</f>
        <v>46071</v>
      </c>
      <c r="AW8" s="6">
        <f>EOMONTH(U8,0)+19</f>
        <v>46072</v>
      </c>
      <c r="AX8" s="6">
        <f>EOMONTH(V8,0)+20</f>
        <v>46073</v>
      </c>
      <c r="AY8" s="6">
        <f>EOMONTH(W8,0)+21</f>
        <v>46074</v>
      </c>
      <c r="AZ8" s="6">
        <f>EOMONTH(X8,0)+22</f>
        <v>46075</v>
      </c>
      <c r="BA8" s="6">
        <f>EOMONTH(Y8,0)+23</f>
        <v>46076</v>
      </c>
      <c r="BB8" s="6">
        <f>EOMONTH(Z8,0)+24</f>
        <v>46077</v>
      </c>
      <c r="BC8" s="6">
        <f>EOMONTH(AA8,0)+25</f>
        <v>46078</v>
      </c>
      <c r="BD8" s="6">
        <f>EOMONTH(AB8,0)+26</f>
        <v>46079</v>
      </c>
      <c r="BE8" s="6">
        <f>EOMONTH(AC8,0)+27</f>
        <v>46080</v>
      </c>
      <c r="BF8" s="6">
        <f>EOMONTH(AE8,0)</f>
        <v>46081</v>
      </c>
      <c r="BG8" s="5">
        <f>EOMONTH(AE8,0)+1</f>
        <v>46082</v>
      </c>
      <c r="BH8" s="6">
        <f>EOMONTH(AF8,0)+2</f>
        <v>46083</v>
      </c>
      <c r="BI8" s="6">
        <f>EOMONTH(AG8,0)+3</f>
        <v>46084</v>
      </c>
      <c r="BJ8" s="6">
        <f>EOMONTH(AH8,0)+4</f>
        <v>46085</v>
      </c>
      <c r="BK8" s="6">
        <f>EOMONTH(AI8,0)+5</f>
        <v>46086</v>
      </c>
      <c r="BL8" s="6">
        <f>EOMONTH(AJ8,0)+6</f>
        <v>46087</v>
      </c>
      <c r="BM8" s="6">
        <f>EOMONTH(AK8,0)+7</f>
        <v>46088</v>
      </c>
      <c r="BN8" s="6">
        <f>EOMONTH(AL8,0)+8</f>
        <v>46089</v>
      </c>
      <c r="BO8" s="6">
        <f>EOMONTH(AM8,0)+9</f>
        <v>46090</v>
      </c>
      <c r="BP8" s="6">
        <f>EOMONTH(AN8,0)+10</f>
        <v>46091</v>
      </c>
      <c r="BQ8" s="6">
        <f>EOMONTH(AO8,0)+11</f>
        <v>46092</v>
      </c>
      <c r="BR8" s="6">
        <f>EOMONTH(AP8,0)+12</f>
        <v>46093</v>
      </c>
      <c r="BS8" s="6">
        <f>EOMONTH(AQ8,0)+13</f>
        <v>46094</v>
      </c>
      <c r="BT8" s="6">
        <f>EOMONTH(AR8,0)+14</f>
        <v>46095</v>
      </c>
      <c r="BU8" s="6">
        <f>EOMONTH(AS8,0)+15</f>
        <v>46096</v>
      </c>
      <c r="BV8" s="6">
        <f>EOMONTH(AT8,0)+16</f>
        <v>46097</v>
      </c>
      <c r="BW8" s="6">
        <f>EOMONTH(AU8,0)+17</f>
        <v>46098</v>
      </c>
      <c r="BX8" s="6">
        <f>EOMONTH(AV8,0)+18</f>
        <v>46099</v>
      </c>
      <c r="BY8" s="6">
        <f>EOMONTH(AW8,0)+19</f>
        <v>46100</v>
      </c>
      <c r="BZ8" s="6">
        <f>EOMONTH(AX8,0)+20</f>
        <v>46101</v>
      </c>
      <c r="CA8" s="6">
        <f>EOMONTH(AY8,0)+21</f>
        <v>46102</v>
      </c>
      <c r="CB8" s="6">
        <f>EOMONTH(AZ8,0)+22</f>
        <v>46103</v>
      </c>
      <c r="CC8" s="6">
        <f>EOMONTH(BA8,0)+23</f>
        <v>46104</v>
      </c>
      <c r="CD8" s="6">
        <f>EOMONTH(BB8,0)+24</f>
        <v>46105</v>
      </c>
      <c r="CE8" s="6">
        <f>EOMONTH(BC8,0)+25</f>
        <v>46106</v>
      </c>
      <c r="CF8" s="6">
        <f>EOMONTH(BD8,0)+26</f>
        <v>46107</v>
      </c>
      <c r="CG8" s="6">
        <f>EOMONTH(BE8,0)+27</f>
        <v>46108</v>
      </c>
      <c r="CH8" s="6">
        <f>EOMONTH(BG8,0)</f>
        <v>46112</v>
      </c>
      <c r="CI8" s="5">
        <f>EOMONTH(BG8,0)+1</f>
        <v>46113</v>
      </c>
      <c r="CJ8" s="6">
        <f>EOMONTH(BH8,0)+2</f>
        <v>46114</v>
      </c>
      <c r="CK8" s="6">
        <f>EOMONTH(BI8,0)+3</f>
        <v>46115</v>
      </c>
      <c r="CL8" s="6">
        <f>EOMONTH(BJ8,0)+4</f>
        <v>46116</v>
      </c>
      <c r="CM8" s="6">
        <f>EOMONTH(BK8,0)+5</f>
        <v>46117</v>
      </c>
      <c r="CN8" s="6">
        <f>EOMONTH(BL8,0)+6</f>
        <v>46118</v>
      </c>
      <c r="CO8" s="6">
        <f>EOMONTH(BM8,0)+7</f>
        <v>46119</v>
      </c>
      <c r="CP8" s="6">
        <f>EOMONTH(BN8,0)+8</f>
        <v>46120</v>
      </c>
      <c r="CQ8" s="6">
        <f>EOMONTH(BO8,0)+9</f>
        <v>46121</v>
      </c>
      <c r="CR8" s="6">
        <f>EOMONTH(BP8,0)+10</f>
        <v>46122</v>
      </c>
      <c r="CS8" s="6">
        <f>EOMONTH(BQ8,0)+11</f>
        <v>46123</v>
      </c>
      <c r="CT8" s="6">
        <f>EOMONTH(BR8,0)+12</f>
        <v>46124</v>
      </c>
      <c r="CU8" s="6">
        <f>EOMONTH(BS8,0)+13</f>
        <v>46125</v>
      </c>
      <c r="CV8" s="6">
        <f>EOMONTH(BT8,0)+14</f>
        <v>46126</v>
      </c>
      <c r="CW8" s="6">
        <f>EOMONTH(BU8,0)+15</f>
        <v>46127</v>
      </c>
      <c r="CX8" s="6">
        <f>EOMONTH(BV8,0)+16</f>
        <v>46128</v>
      </c>
      <c r="CY8" s="6">
        <f>EOMONTH(BW8,0)+17</f>
        <v>46129</v>
      </c>
      <c r="CZ8" s="6">
        <f>EOMONTH(BX8,0)+18</f>
        <v>46130</v>
      </c>
      <c r="DA8" s="6">
        <f>EOMONTH(BY8,0)+19</f>
        <v>46131</v>
      </c>
      <c r="DB8" s="6">
        <f>EOMONTH(BZ8,0)+20</f>
        <v>46132</v>
      </c>
      <c r="DC8" s="6">
        <f>EOMONTH(CA8,0)+21</f>
        <v>46133</v>
      </c>
      <c r="DD8" s="6">
        <f>EOMONTH(CB8,0)+22</f>
        <v>46134</v>
      </c>
      <c r="DE8" s="6">
        <f>EOMONTH(CC8,0)+23</f>
        <v>46135</v>
      </c>
      <c r="DF8" s="6">
        <f>EOMONTH(CD8,0)+24</f>
        <v>46136</v>
      </c>
      <c r="DG8" s="6">
        <f>EOMONTH(CE8,0)+25</f>
        <v>46137</v>
      </c>
      <c r="DH8" s="6">
        <f>EOMONTH(CF8,0)+26</f>
        <v>46138</v>
      </c>
      <c r="DI8" s="6">
        <f>EOMONTH(CG8,0)+27</f>
        <v>46139</v>
      </c>
      <c r="DJ8" s="6">
        <f>EOMONTH(CI8,0)</f>
        <v>46142</v>
      </c>
      <c r="DK8" s="5">
        <f>EOMONTH(CI8,0)+1</f>
        <v>46143</v>
      </c>
      <c r="DL8" s="6">
        <f>EOMONTH(CJ8,0)+2</f>
        <v>46144</v>
      </c>
      <c r="DM8" s="6">
        <f>EOMONTH(CK8,0)+3</f>
        <v>46145</v>
      </c>
      <c r="DN8" s="6">
        <f>EOMONTH(CL8,0)+4</f>
        <v>46146</v>
      </c>
      <c r="DO8" s="6">
        <f>EOMONTH(CM8,0)+5</f>
        <v>46147</v>
      </c>
      <c r="DP8" s="6">
        <f>EOMONTH(CN8,0)+6</f>
        <v>46148</v>
      </c>
      <c r="DQ8" s="6">
        <f>EOMONTH(CO8,0)+7</f>
        <v>46149</v>
      </c>
      <c r="DR8" s="6">
        <f>EOMONTH(CP8,0)+8</f>
        <v>46150</v>
      </c>
      <c r="DS8" s="6">
        <f>EOMONTH(CQ8,0)+9</f>
        <v>46151</v>
      </c>
      <c r="DT8" s="6">
        <f>EOMONTH(CR8,0)+10</f>
        <v>46152</v>
      </c>
      <c r="DU8" s="6">
        <f>EOMONTH(CS8,0)+11</f>
        <v>46153</v>
      </c>
      <c r="DV8" s="6">
        <f>EOMONTH(CT8,0)+12</f>
        <v>46154</v>
      </c>
      <c r="DW8" s="6">
        <f>EOMONTH(CU8,0)+13</f>
        <v>46155</v>
      </c>
      <c r="DX8" s="6">
        <f>EOMONTH(CV8,0)+14</f>
        <v>46156</v>
      </c>
      <c r="DY8" s="6">
        <f>EOMONTH(CW8,0)+15</f>
        <v>46157</v>
      </c>
      <c r="DZ8" s="6">
        <f>EOMONTH(CX8,0)+16</f>
        <v>46158</v>
      </c>
      <c r="EA8" s="6">
        <f>EOMONTH(CY8,0)+17</f>
        <v>46159</v>
      </c>
      <c r="EB8" s="6">
        <f>EOMONTH(CZ8,0)+18</f>
        <v>46160</v>
      </c>
      <c r="EC8" s="6">
        <f>EOMONTH(DA8,0)+19</f>
        <v>46161</v>
      </c>
      <c r="ED8" s="6">
        <f>EOMONTH(DB8,0)+20</f>
        <v>46162</v>
      </c>
      <c r="EE8" s="6">
        <f>EOMONTH(DC8,0)+21</f>
        <v>46163</v>
      </c>
      <c r="EF8" s="6">
        <f>EOMONTH(DD8,0)+22</f>
        <v>46164</v>
      </c>
      <c r="EG8" s="6">
        <f>EOMONTH(DE8,0)+23</f>
        <v>46165</v>
      </c>
      <c r="EH8" s="6">
        <f>EOMONTH(DF8,0)+24</f>
        <v>46166</v>
      </c>
      <c r="EI8" s="6">
        <f>EOMONTH(DG8,0)+25</f>
        <v>46167</v>
      </c>
      <c r="EJ8" s="6">
        <f>EOMONTH(DH8,0)+26</f>
        <v>46168</v>
      </c>
      <c r="EK8" s="6">
        <f>EOMONTH(DI8,0)+27</f>
        <v>46169</v>
      </c>
      <c r="EL8" s="6">
        <f>EOMONTH(DK8,0)</f>
        <v>46173</v>
      </c>
      <c r="EM8" s="5">
        <f>EOMONTH(DK8,0)+1</f>
        <v>46174</v>
      </c>
      <c r="EN8" s="6">
        <f>EOMONTH(DL8,0)+2</f>
        <v>46175</v>
      </c>
      <c r="EO8" s="6">
        <f>EOMONTH(DM8,0)+3</f>
        <v>46176</v>
      </c>
      <c r="EP8" s="6">
        <f>EOMONTH(DN8,0)+4</f>
        <v>46177</v>
      </c>
      <c r="EQ8" s="6">
        <f>EOMONTH(DO8,0)+5</f>
        <v>46178</v>
      </c>
      <c r="ER8" s="6">
        <f>EOMONTH(DP8,0)+6</f>
        <v>46179</v>
      </c>
      <c r="ES8" s="6">
        <f>EOMONTH(DQ8,0)+7</f>
        <v>46180</v>
      </c>
      <c r="ET8" s="6">
        <f>EOMONTH(DR8,0)+8</f>
        <v>46181</v>
      </c>
      <c r="EU8" s="6">
        <f>EOMONTH(DS8,0)+9</f>
        <v>46182</v>
      </c>
      <c r="EV8" s="6">
        <f>EOMONTH(DT8,0)+10</f>
        <v>46183</v>
      </c>
      <c r="EW8" s="6">
        <f>EOMONTH(DU8,0)+11</f>
        <v>46184</v>
      </c>
      <c r="EX8" s="6">
        <f>EOMONTH(DV8,0)+12</f>
        <v>46185</v>
      </c>
      <c r="EY8" s="6">
        <f>EOMONTH(DW8,0)+13</f>
        <v>46186</v>
      </c>
      <c r="EZ8" s="6">
        <f>EOMONTH(DX8,0)+14</f>
        <v>46187</v>
      </c>
      <c r="FA8" s="6">
        <f>EOMONTH(DY8,0)+15</f>
        <v>46188</v>
      </c>
      <c r="FB8" s="6">
        <f>EOMONTH(DZ8,0)+16</f>
        <v>46189</v>
      </c>
      <c r="FC8" s="6">
        <f>EOMONTH(EA8,0)+17</f>
        <v>46190</v>
      </c>
      <c r="FD8" s="6">
        <f>EOMONTH(EB8,0)+18</f>
        <v>46191</v>
      </c>
      <c r="FE8" s="6">
        <f>EOMONTH(EC8,0)+19</f>
        <v>46192</v>
      </c>
      <c r="FF8" s="6">
        <f>EOMONTH(ED8,0)+20</f>
        <v>46193</v>
      </c>
      <c r="FG8" s="6">
        <f>EOMONTH(EE8,0)+21</f>
        <v>46194</v>
      </c>
      <c r="FH8" s="6">
        <f>EOMONTH(EF8,0)+22</f>
        <v>46195</v>
      </c>
      <c r="FI8" s="6">
        <f>EOMONTH(EG8,0)+23</f>
        <v>46196</v>
      </c>
      <c r="FJ8" s="6">
        <f>EOMONTH(EH8,0)+24</f>
        <v>46197</v>
      </c>
      <c r="FK8" s="6">
        <f>EOMONTH(EI8,0)+25</f>
        <v>46198</v>
      </c>
      <c r="FL8" s="6">
        <f>EOMONTH(EJ8,0)+26</f>
        <v>46199</v>
      </c>
      <c r="FM8" s="6">
        <f>EOMONTH(EK8,0)+27</f>
        <v>46200</v>
      </c>
      <c r="FN8" s="6">
        <f>EOMONTH(EM8,0)</f>
        <v>46203</v>
      </c>
      <c r="FO8" s="5">
        <f>EOMONTH(EM8,0)+1</f>
        <v>46204</v>
      </c>
      <c r="FP8" s="6">
        <f>EOMONTH(EN8,0)+2</f>
        <v>46205</v>
      </c>
      <c r="FQ8" s="6">
        <f>EOMONTH(EO8,0)+3</f>
        <v>46206</v>
      </c>
      <c r="FR8" s="6">
        <f>EOMONTH(EP8,0)+4</f>
        <v>46207</v>
      </c>
      <c r="FS8" s="6">
        <f>EOMONTH(EQ8,0)+5</f>
        <v>46208</v>
      </c>
      <c r="FT8" s="6">
        <f>EOMONTH(ER8,0)+6</f>
        <v>46209</v>
      </c>
      <c r="FU8" s="6">
        <f>EOMONTH(ES8,0)+7</f>
        <v>46210</v>
      </c>
      <c r="FV8" s="6">
        <f>EOMONTH(ET8,0)+8</f>
        <v>46211</v>
      </c>
      <c r="FW8" s="6">
        <f>EOMONTH(EU8,0)+9</f>
        <v>46212</v>
      </c>
      <c r="FX8" s="6">
        <f>EOMONTH(EV8,0)+10</f>
        <v>46213</v>
      </c>
      <c r="FY8" s="6">
        <f>EOMONTH(EW8,0)+11</f>
        <v>46214</v>
      </c>
      <c r="FZ8" s="6">
        <f>EOMONTH(EX8,0)+12</f>
        <v>46215</v>
      </c>
      <c r="GA8" s="6">
        <f>EOMONTH(EY8,0)+13</f>
        <v>46216</v>
      </c>
      <c r="GB8" s="6">
        <f>EOMONTH(EZ8,0)+14</f>
        <v>46217</v>
      </c>
      <c r="GC8" s="6">
        <f>EOMONTH(FA8,0)+15</f>
        <v>46218</v>
      </c>
      <c r="GD8" s="6">
        <f>EOMONTH(FB8,0)+16</f>
        <v>46219</v>
      </c>
      <c r="GE8" s="6">
        <f>EOMONTH(FC8,0)+17</f>
        <v>46220</v>
      </c>
      <c r="GF8" s="6">
        <f>EOMONTH(FD8,0)+18</f>
        <v>46221</v>
      </c>
      <c r="GG8" s="6">
        <f>EOMONTH(FE8,0)+19</f>
        <v>46222</v>
      </c>
      <c r="GH8" s="6">
        <f>EOMONTH(FF8,0)+20</f>
        <v>46223</v>
      </c>
      <c r="GI8" s="6">
        <f>EOMONTH(FG8,0)+21</f>
        <v>46224</v>
      </c>
      <c r="GJ8" s="6">
        <f>EOMONTH(FH8,0)+22</f>
        <v>46225</v>
      </c>
      <c r="GK8" s="6">
        <f>EOMONTH(FI8,0)+23</f>
        <v>46226</v>
      </c>
      <c r="GL8" s="6">
        <f>EOMONTH(FJ8,0)+24</f>
        <v>46227</v>
      </c>
      <c r="GM8" s="6">
        <f>EOMONTH(FK8,0)+25</f>
        <v>46228</v>
      </c>
      <c r="GN8" s="6">
        <f>EOMONTH(FL8,0)+26</f>
        <v>46229</v>
      </c>
      <c r="GO8" s="6">
        <f>EOMONTH(FM8,0)+27</f>
        <v>46230</v>
      </c>
      <c r="GP8" s="6">
        <f>EOMONTH(FO8,0)</f>
        <v>46234</v>
      </c>
      <c r="GQ8" s="5">
        <f>EOMONTH(FO8,0)+1</f>
        <v>46235</v>
      </c>
      <c r="GR8" s="6">
        <f>EOMONTH(FP8,0)+2</f>
        <v>46236</v>
      </c>
      <c r="GS8" s="6">
        <f>EOMONTH(FQ8,0)+3</f>
        <v>46237</v>
      </c>
      <c r="GT8" s="6">
        <f>EOMONTH(FR8,0)+4</f>
        <v>46238</v>
      </c>
      <c r="GU8" s="6">
        <f>EOMONTH(FS8,0)+5</f>
        <v>46239</v>
      </c>
      <c r="GV8" s="6">
        <f>EOMONTH(FT8,0)+6</f>
        <v>46240</v>
      </c>
      <c r="GW8" s="6">
        <f>EOMONTH(FU8,0)+7</f>
        <v>46241</v>
      </c>
      <c r="GX8" s="6">
        <f>EOMONTH(FV8,0)+8</f>
        <v>46242</v>
      </c>
      <c r="GY8" s="6">
        <f>EOMONTH(FW8,0)+9</f>
        <v>46243</v>
      </c>
      <c r="GZ8" s="6">
        <f>EOMONTH(FX8,0)+10</f>
        <v>46244</v>
      </c>
      <c r="HA8" s="6">
        <f>EOMONTH(FY8,0)+11</f>
        <v>46245</v>
      </c>
      <c r="HB8" s="6">
        <f>EOMONTH(FZ8,0)+12</f>
        <v>46246</v>
      </c>
      <c r="HC8" s="6">
        <f>EOMONTH(GA8,0)+13</f>
        <v>46247</v>
      </c>
      <c r="HD8" s="6">
        <f>EOMONTH(GB8,0)+14</f>
        <v>46248</v>
      </c>
      <c r="HE8" s="6">
        <f>EOMONTH(GC8,0)+15</f>
        <v>46249</v>
      </c>
      <c r="HF8" s="6">
        <f>EOMONTH(GD8,0)+16</f>
        <v>46250</v>
      </c>
      <c r="HG8" s="6">
        <f>EOMONTH(GE8,0)+17</f>
        <v>46251</v>
      </c>
      <c r="HH8" s="6">
        <f>EOMONTH(GF8,0)+18</f>
        <v>46252</v>
      </c>
      <c r="HI8" s="6">
        <f>EOMONTH(GG8,0)+19</f>
        <v>46253</v>
      </c>
      <c r="HJ8" s="6">
        <f>EOMONTH(GH8,0)+20</f>
        <v>46254</v>
      </c>
      <c r="HK8" s="6">
        <f>EOMONTH(GI8,0)+21</f>
        <v>46255</v>
      </c>
      <c r="HL8" s="6">
        <f>EOMONTH(GJ8,0)+22</f>
        <v>46256</v>
      </c>
      <c r="HM8" s="6">
        <f>EOMONTH(GK8,0)+23</f>
        <v>46257</v>
      </c>
      <c r="HN8" s="6">
        <f>EOMONTH(GL8,0)+24</f>
        <v>46258</v>
      </c>
      <c r="HO8" s="6">
        <f>EOMONTH(GM8,0)+25</f>
        <v>46259</v>
      </c>
      <c r="HP8" s="6">
        <f>EOMONTH(GN8,0)+26</f>
        <v>46260</v>
      </c>
      <c r="HQ8" s="6">
        <f>EOMONTH(GO8,0)+27</f>
        <v>46261</v>
      </c>
      <c r="HR8" s="6">
        <f>EOMONTH(GQ8,0)</f>
        <v>46265</v>
      </c>
      <c r="HS8" s="5">
        <f>EOMONTH(GQ8,0)+1</f>
        <v>46266</v>
      </c>
      <c r="HT8" s="6">
        <f>EOMONTH(GR8,0)+2</f>
        <v>46267</v>
      </c>
      <c r="HU8" s="6">
        <f>EOMONTH(GS8,0)+3</f>
        <v>46268</v>
      </c>
      <c r="HV8" s="6">
        <f>EOMONTH(GT8,0)+4</f>
        <v>46269</v>
      </c>
      <c r="HW8" s="6">
        <f>EOMONTH(GU8,0)+5</f>
        <v>46270</v>
      </c>
      <c r="HX8" s="6">
        <f>EOMONTH(GV8,0)+6</f>
        <v>46271</v>
      </c>
      <c r="HY8" s="6">
        <f>EOMONTH(GW8,0)+7</f>
        <v>46272</v>
      </c>
      <c r="HZ8" s="6">
        <f>EOMONTH(GX8,0)+8</f>
        <v>46273</v>
      </c>
      <c r="IA8" s="6">
        <f>EOMONTH(GY8,0)+9</f>
        <v>46274</v>
      </c>
      <c r="IB8" s="6">
        <f>EOMONTH(GZ8,0)+10</f>
        <v>46275</v>
      </c>
      <c r="IC8" s="6">
        <f>EOMONTH(HA8,0)+11</f>
        <v>46276</v>
      </c>
      <c r="ID8" s="6">
        <f>EOMONTH(HB8,0)+12</f>
        <v>46277</v>
      </c>
      <c r="IE8" s="6">
        <f>EOMONTH(HC8,0)+13</f>
        <v>46278</v>
      </c>
      <c r="IF8" s="6">
        <f>EOMONTH(HD8,0)+14</f>
        <v>46279</v>
      </c>
      <c r="IG8" s="6">
        <f>EOMONTH(HE8,0)+15</f>
        <v>46280</v>
      </c>
      <c r="IH8" s="6">
        <f>EOMONTH(HF8,0)+16</f>
        <v>46281</v>
      </c>
      <c r="II8" s="6">
        <f>EOMONTH(HG8,0)+17</f>
        <v>46282</v>
      </c>
      <c r="IJ8" s="6">
        <f>EOMONTH(HH8,0)+18</f>
        <v>46283</v>
      </c>
      <c r="IK8" s="6">
        <f>EOMONTH(HI8,0)+19</f>
        <v>46284</v>
      </c>
      <c r="IL8" s="6">
        <f>EOMONTH(HJ8,0)+20</f>
        <v>46285</v>
      </c>
      <c r="IM8" s="6">
        <f>EOMONTH(HK8,0)+21</f>
        <v>46286</v>
      </c>
      <c r="IN8" s="6">
        <f>EOMONTH(HL8,0)+22</f>
        <v>46287</v>
      </c>
      <c r="IO8" s="6">
        <f>EOMONTH(HM8,0)+23</f>
        <v>46288</v>
      </c>
      <c r="IP8" s="6">
        <f>EOMONTH(HN8,0)+24</f>
        <v>46289</v>
      </c>
      <c r="IQ8" s="6">
        <f>EOMONTH(HO8,0)+25</f>
        <v>46290</v>
      </c>
      <c r="IR8" s="6">
        <f>EOMONTH(HP8,0)+26</f>
        <v>46291</v>
      </c>
      <c r="IS8" s="6">
        <f>EOMONTH(HQ8,0)+27</f>
        <v>46292</v>
      </c>
      <c r="IT8" s="6">
        <f>EOMONTH(HS8,0)</f>
        <v>46295</v>
      </c>
      <c r="IU8" s="10"/>
    </row>
    <row r="9" spans="1:255" ht="10.5" customHeight="1">
      <c r="A9" s="30">
        <v>1</v>
      </c>
      <c r="B9" s="30"/>
      <c r="C9" s="2"/>
      <c r="AD9" s="8"/>
      <c r="BG9" s="2"/>
      <c r="CI9" s="2"/>
      <c r="DK9" s="2"/>
      <c r="EM9" s="2"/>
      <c r="FO9" s="2"/>
      <c r="GQ9" s="2"/>
      <c r="HS9" s="2"/>
      <c r="IU9" s="10"/>
    </row>
    <row r="10" spans="1:255" ht="10.5" customHeight="1">
      <c r="A10" s="31"/>
      <c r="B10" s="31"/>
      <c r="C10" s="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12"/>
      <c r="AE10" s="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 s="12"/>
      <c r="BG10" s="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 s="12"/>
      <c r="CI10" s="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 s="12"/>
      <c r="DK10" s="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 s="12"/>
      <c r="EM10" s="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 s="12"/>
      <c r="FO10" s="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 s="12"/>
      <c r="GQ10" s="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 s="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 s="10"/>
    </row>
    <row r="11" spans="1:255" ht="10.5" customHeight="1">
      <c r="A11" s="31"/>
      <c r="B11" s="31"/>
      <c r="C11" s="10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12"/>
      <c r="AE11" s="10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 s="12"/>
      <c r="BG11" s="10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 s="12"/>
      <c r="CI11" s="10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 s="12"/>
      <c r="DK11" s="10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 s="12"/>
      <c r="EM11" s="10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 s="12"/>
      <c r="FO11" s="10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 s="12"/>
      <c r="GQ11" s="10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 s="10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 s="10"/>
    </row>
    <row r="12" spans="1:255" ht="10.5" customHeight="1">
      <c r="A12" s="31"/>
      <c r="B12" s="31"/>
      <c r="C12" s="10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12"/>
      <c r="AE12" s="10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 s="12"/>
      <c r="BG12" s="10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 s="12"/>
      <c r="CI12" s="10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 s="12"/>
      <c r="DK12" s="10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 s="12"/>
      <c r="EM12" s="10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 s="12"/>
      <c r="FO12" s="10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 s="12"/>
      <c r="GQ12" s="10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 s="10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 s="10"/>
    </row>
    <row r="13" spans="1:255" ht="10.5" customHeight="1">
      <c r="A13" s="31"/>
      <c r="B13" s="31"/>
      <c r="C13" s="10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12"/>
      <c r="AE13" s="10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 s="12"/>
      <c r="BG13" s="10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 s="12"/>
      <c r="CI13" s="10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 s="12"/>
      <c r="DK13" s="10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 s="12"/>
      <c r="EM13" s="10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 s="12"/>
      <c r="FO13" s="10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 s="12"/>
      <c r="GQ13" s="10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 s="10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 s="10"/>
    </row>
    <row r="14" spans="1:255" ht="10.5" customHeight="1">
      <c r="A14" s="32"/>
      <c r="B14" s="32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9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3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3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3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3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3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3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3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0"/>
    </row>
    <row r="15" spans="1:255" ht="10.5" customHeight="1">
      <c r="A15" s="22">
        <v>2</v>
      </c>
      <c r="B15" s="22"/>
      <c r="C15" s="2"/>
      <c r="AD15" s="8"/>
      <c r="BG15" s="2"/>
      <c r="CI15" s="2"/>
      <c r="DK15" s="2"/>
      <c r="EM15" s="2"/>
      <c r="FO15" s="2"/>
      <c r="GQ15" s="2"/>
      <c r="HS15" s="2"/>
      <c r="IU15" s="10"/>
    </row>
    <row r="16" spans="1:255" ht="10.5" customHeight="1">
      <c r="A16" s="22"/>
      <c r="B16" s="22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8"/>
      <c r="AE16" s="27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8"/>
      <c r="BG16" s="27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8"/>
      <c r="CI16" s="27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8"/>
      <c r="DK16" s="27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8"/>
      <c r="EM16" s="27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8"/>
      <c r="FO16" s="27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8"/>
      <c r="GQ16" s="27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7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10"/>
    </row>
    <row r="17" spans="1:255" ht="10.5" customHeight="1">
      <c r="A17" s="22"/>
      <c r="B17" s="22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8"/>
      <c r="AE17" s="27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8"/>
      <c r="BG17" s="27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8"/>
      <c r="CI17" s="27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8"/>
      <c r="DK17" s="27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8"/>
      <c r="EM17" s="27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8"/>
      <c r="FO17" s="27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8"/>
      <c r="GQ17" s="27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7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10"/>
    </row>
    <row r="18" spans="1:255" ht="10.5" customHeight="1">
      <c r="A18" s="22"/>
      <c r="B18" s="22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8"/>
      <c r="AE18" s="27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8"/>
      <c r="BG18" s="27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8"/>
      <c r="CI18" s="27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8"/>
      <c r="DK18" s="27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8"/>
      <c r="EM18" s="27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8"/>
      <c r="FO18" s="27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8"/>
      <c r="GQ18" s="27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7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10"/>
    </row>
    <row r="19" spans="1:255" ht="10.5" customHeight="1">
      <c r="A19" s="22"/>
      <c r="B19" s="22"/>
      <c r="C19" s="2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8"/>
      <c r="AE19" s="27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8"/>
      <c r="BG19" s="27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8"/>
      <c r="CI19" s="27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8"/>
      <c r="DK19" s="27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8"/>
      <c r="EM19" s="27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8"/>
      <c r="FO19" s="27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8"/>
      <c r="GQ19" s="27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7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10"/>
    </row>
    <row r="20" spans="1:255" ht="10.5" customHeight="1">
      <c r="A20" s="22"/>
      <c r="B20" s="22"/>
      <c r="C20" s="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9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3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3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3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3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3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3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3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0"/>
    </row>
    <row r="21" spans="1:255" ht="10.5" customHeight="1">
      <c r="A21" s="22">
        <v>3</v>
      </c>
      <c r="B21" s="22"/>
      <c r="C21" s="2"/>
      <c r="AD21" s="8"/>
      <c r="BG21" s="2"/>
      <c r="CI21" s="2"/>
      <c r="DK21" s="2"/>
      <c r="EM21" s="2"/>
      <c r="FO21" s="2"/>
      <c r="GQ21" s="2"/>
      <c r="HS21" s="2"/>
      <c r="IU21" s="10"/>
    </row>
    <row r="22" spans="1:255" ht="10.5" customHeight="1">
      <c r="A22" s="22"/>
      <c r="B22" s="22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8"/>
      <c r="AE22" s="27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8"/>
      <c r="BG22" s="27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8"/>
      <c r="CI22" s="27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8"/>
      <c r="DK22" s="27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8"/>
      <c r="EM22" s="27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8"/>
      <c r="FO22" s="27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8"/>
      <c r="GQ22" s="27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7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10"/>
    </row>
    <row r="23" spans="1:255" ht="10.5" customHeight="1">
      <c r="A23" s="22"/>
      <c r="B23" s="22"/>
      <c r="C23" s="2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8"/>
      <c r="AE23" s="27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8"/>
      <c r="BG23" s="27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8"/>
      <c r="CI23" s="27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8"/>
      <c r="DK23" s="27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8"/>
      <c r="EM23" s="27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8"/>
      <c r="FO23" s="27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8"/>
      <c r="GQ23" s="27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7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10"/>
    </row>
    <row r="24" spans="1:255" ht="10.5" customHeight="1">
      <c r="A24" s="22"/>
      <c r="B24" s="22"/>
      <c r="C24" s="2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8"/>
      <c r="AE24" s="27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8"/>
      <c r="BG24" s="27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8"/>
      <c r="CI24" s="27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8"/>
      <c r="DK24" s="27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8"/>
      <c r="EM24" s="27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8"/>
      <c r="FO24" s="27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8"/>
      <c r="GQ24" s="27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7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10"/>
    </row>
    <row r="25" spans="1:255" ht="10.5" customHeight="1">
      <c r="A25" s="22"/>
      <c r="B25" s="22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8"/>
      <c r="AE25" s="27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8"/>
      <c r="BG25" s="27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8"/>
      <c r="CI25" s="27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8"/>
      <c r="DK25" s="27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8"/>
      <c r="EM25" s="27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8"/>
      <c r="FO25" s="27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8"/>
      <c r="GQ25" s="27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7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10"/>
    </row>
    <row r="26" spans="1:255" ht="10.5" customHeight="1">
      <c r="A26" s="22"/>
      <c r="B26" s="22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9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3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3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3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3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3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3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3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0"/>
    </row>
    <row r="27" spans="1:255" ht="10.5" customHeight="1">
      <c r="A27" s="22">
        <v>4</v>
      </c>
      <c r="B27" s="22"/>
      <c r="C27" s="2"/>
      <c r="AD27" s="8"/>
      <c r="BG27" s="2"/>
      <c r="CI27" s="2"/>
      <c r="DK27" s="2"/>
      <c r="EM27" s="2"/>
      <c r="FO27" s="2"/>
      <c r="GQ27" s="2"/>
      <c r="HS27" s="2"/>
      <c r="IU27" s="10"/>
    </row>
    <row r="28" spans="1:255" ht="10.5" customHeight="1">
      <c r="A28" s="22"/>
      <c r="B28" s="22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8"/>
      <c r="AE28" s="27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8"/>
      <c r="BG28" s="27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8"/>
      <c r="CI28" s="27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8"/>
      <c r="DK28" s="27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8"/>
      <c r="EM28" s="27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8"/>
      <c r="FO28" s="27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8"/>
      <c r="GQ28" s="27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7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10"/>
    </row>
    <row r="29" spans="1:255" ht="10.5" customHeight="1">
      <c r="A29" s="22"/>
      <c r="B29" s="22"/>
      <c r="C29" s="27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8"/>
      <c r="AE29" s="27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8"/>
      <c r="BG29" s="27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8"/>
      <c r="CI29" s="27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8"/>
      <c r="DK29" s="27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8"/>
      <c r="EM29" s="27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8"/>
      <c r="FO29" s="27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8"/>
      <c r="GQ29" s="27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7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10"/>
    </row>
    <row r="30" spans="1:255" ht="10.5" customHeight="1">
      <c r="A30" s="22"/>
      <c r="B30" s="22"/>
      <c r="C30" s="27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8"/>
      <c r="AE30" s="27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8"/>
      <c r="BG30" s="27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8"/>
      <c r="CI30" s="27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8"/>
      <c r="DK30" s="27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8"/>
      <c r="EM30" s="27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8"/>
      <c r="FO30" s="27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8"/>
      <c r="GQ30" s="27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7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10"/>
    </row>
    <row r="31" spans="1:255" ht="10.5" customHeight="1">
      <c r="A31" s="22"/>
      <c r="B31" s="22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8"/>
      <c r="AE31" s="27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8"/>
      <c r="BG31" s="27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8"/>
      <c r="CI31" s="27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8"/>
      <c r="DK31" s="27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8"/>
      <c r="EM31" s="27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8"/>
      <c r="FO31" s="27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8"/>
      <c r="GQ31" s="27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7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10"/>
    </row>
    <row r="32" spans="1:255" ht="10.5" customHeight="1">
      <c r="A32" s="22"/>
      <c r="B32" s="22"/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9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3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3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3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3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3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3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3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0"/>
    </row>
    <row r="33" spans="1:255" ht="10.5" customHeight="1">
      <c r="A33" s="22">
        <v>5</v>
      </c>
      <c r="B33" s="22"/>
      <c r="C33" s="2"/>
      <c r="AD33" s="8"/>
      <c r="BG33" s="2"/>
      <c r="CI33" s="2"/>
      <c r="DK33" s="2"/>
      <c r="EM33" s="2"/>
      <c r="FO33" s="2"/>
      <c r="GQ33" s="2"/>
      <c r="HS33" s="2"/>
      <c r="IU33" s="10"/>
    </row>
    <row r="34" spans="1:255" ht="10.5" customHeight="1">
      <c r="A34" s="22"/>
      <c r="B34" s="22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8"/>
      <c r="AE34" s="27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8"/>
      <c r="BG34" s="27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8"/>
      <c r="CI34" s="27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8"/>
      <c r="DK34" s="27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8"/>
      <c r="EM34" s="27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8"/>
      <c r="FO34" s="27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8"/>
      <c r="GQ34" s="27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7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10"/>
    </row>
    <row r="35" spans="1:255" ht="10.5" customHeight="1">
      <c r="A35" s="22"/>
      <c r="B35" s="22"/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8"/>
      <c r="AE35" s="27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8"/>
      <c r="BG35" s="27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8"/>
      <c r="CI35" s="27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8"/>
      <c r="DK35" s="27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8"/>
      <c r="EM35" s="27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8"/>
      <c r="FO35" s="27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8"/>
      <c r="GQ35" s="27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7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10"/>
    </row>
    <row r="36" spans="1:255" ht="10.5" customHeight="1">
      <c r="A36" s="22"/>
      <c r="B36" s="22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8"/>
      <c r="AE36" s="27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8"/>
      <c r="BG36" s="27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8"/>
      <c r="CI36" s="27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8"/>
      <c r="DK36" s="27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8"/>
      <c r="EM36" s="27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8"/>
      <c r="FO36" s="27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8"/>
      <c r="GQ36" s="27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7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10"/>
    </row>
    <row r="37" spans="1:255" ht="10.5" customHeight="1">
      <c r="A37" s="22"/>
      <c r="B37" s="22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8"/>
      <c r="AE37" s="27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8"/>
      <c r="BG37" s="27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8"/>
      <c r="CI37" s="27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8"/>
      <c r="DK37" s="27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8"/>
      <c r="EM37" s="27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8"/>
      <c r="FO37" s="27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8"/>
      <c r="GQ37" s="27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7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10"/>
    </row>
    <row r="38" spans="1:255" ht="10.5" customHeight="1">
      <c r="A38" s="22"/>
      <c r="B38" s="22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9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3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3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3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3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3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3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3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10"/>
    </row>
    <row r="39" spans="1:255" ht="10.5" customHeight="1">
      <c r="A39" s="22">
        <v>6</v>
      </c>
      <c r="B39" s="22"/>
      <c r="C39" s="2"/>
      <c r="AD39" s="8"/>
      <c r="BG39" s="2"/>
      <c r="CI39" s="2"/>
      <c r="DK39" s="2"/>
      <c r="EM39" s="2"/>
      <c r="FO39" s="2"/>
      <c r="GQ39" s="2"/>
      <c r="HS39" s="2"/>
      <c r="IU39" s="10"/>
    </row>
    <row r="40" spans="1:255" ht="10.5" customHeight="1">
      <c r="A40" s="22"/>
      <c r="B40" s="22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8"/>
      <c r="AE40" s="27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8"/>
      <c r="BG40" s="27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8"/>
      <c r="CI40" s="27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8"/>
      <c r="DK40" s="27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8"/>
      <c r="EM40" s="27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8"/>
      <c r="FO40" s="27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8"/>
      <c r="GQ40" s="27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7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10"/>
    </row>
    <row r="41" spans="1:255" ht="10.5" customHeight="1">
      <c r="A41" s="22"/>
      <c r="B41" s="22"/>
      <c r="C41" s="2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8"/>
      <c r="AE41" s="27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8"/>
      <c r="BG41" s="27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8"/>
      <c r="CI41" s="27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8"/>
      <c r="DK41" s="27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8"/>
      <c r="EM41" s="27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8"/>
      <c r="FO41" s="27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8"/>
      <c r="GQ41" s="27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7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10"/>
    </row>
    <row r="42" spans="1:255" ht="10.5" customHeight="1">
      <c r="A42" s="22"/>
      <c r="B42" s="22"/>
      <c r="C42" s="2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8"/>
      <c r="AE42" s="27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8"/>
      <c r="BG42" s="27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8"/>
      <c r="CI42" s="27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8"/>
      <c r="DK42" s="27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8"/>
      <c r="EM42" s="27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8"/>
      <c r="FO42" s="27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8"/>
      <c r="GQ42" s="27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7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10"/>
    </row>
    <row r="43" spans="1:255" ht="10.5" customHeight="1">
      <c r="A43" s="22"/>
      <c r="B43" s="22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8"/>
      <c r="AE43" s="27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8"/>
      <c r="BG43" s="27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8"/>
      <c r="CI43" s="27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8"/>
      <c r="DK43" s="27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8"/>
      <c r="EM43" s="27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8"/>
      <c r="FO43" s="27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8"/>
      <c r="GQ43" s="27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7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10"/>
    </row>
    <row r="44" spans="1:255" ht="10.5" customHeight="1">
      <c r="A44" s="22"/>
      <c r="B44" s="22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9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3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3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3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3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3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3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3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10"/>
    </row>
    <row r="45" spans="1:255" ht="10.5" customHeight="1">
      <c r="A45" s="22">
        <v>7</v>
      </c>
      <c r="B45" s="22"/>
      <c r="C45" s="2"/>
      <c r="AD45" s="8"/>
      <c r="BG45" s="2"/>
      <c r="CI45" s="2"/>
      <c r="DK45" s="2"/>
      <c r="EM45" s="2"/>
      <c r="FO45" s="2"/>
      <c r="GQ45" s="2"/>
      <c r="HS45" s="2"/>
      <c r="IU45" s="10"/>
    </row>
    <row r="46" spans="1:255" ht="10.5" customHeight="1">
      <c r="A46" s="22"/>
      <c r="B46" s="22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8"/>
      <c r="AE46" s="27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8"/>
      <c r="BG46" s="27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8"/>
      <c r="CI46" s="27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8"/>
      <c r="DK46" s="27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8"/>
      <c r="EM46" s="27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8"/>
      <c r="FO46" s="27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8"/>
      <c r="GQ46" s="27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7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10"/>
    </row>
    <row r="47" spans="1:255" ht="10.5" customHeight="1">
      <c r="A47" s="22"/>
      <c r="B47" s="22"/>
      <c r="C47" s="27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8"/>
      <c r="AE47" s="27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8"/>
      <c r="BG47" s="27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8"/>
      <c r="CI47" s="27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8"/>
      <c r="DK47" s="27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8"/>
      <c r="EM47" s="27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8"/>
      <c r="FO47" s="27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8"/>
      <c r="GQ47" s="27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7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10"/>
    </row>
    <row r="48" spans="1:255" ht="10.5" customHeight="1">
      <c r="A48" s="22"/>
      <c r="B48" s="22"/>
      <c r="C48" s="27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8"/>
      <c r="AE48" s="27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8"/>
      <c r="BG48" s="27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8"/>
      <c r="CI48" s="27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8"/>
      <c r="DK48" s="27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8"/>
      <c r="EM48" s="27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8"/>
      <c r="FO48" s="27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8"/>
      <c r="GQ48" s="27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7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10"/>
    </row>
    <row r="49" spans="1:255" ht="10.5" customHeight="1">
      <c r="A49" s="22"/>
      <c r="B49" s="22"/>
      <c r="C49" s="2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8"/>
      <c r="AE49" s="27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8"/>
      <c r="BG49" s="27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8"/>
      <c r="CI49" s="27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8"/>
      <c r="DK49" s="27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8"/>
      <c r="EM49" s="27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8"/>
      <c r="FO49" s="27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8"/>
      <c r="GQ49" s="27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7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10"/>
    </row>
    <row r="50" spans="1:255" ht="10.5" customHeight="1">
      <c r="A50" s="22"/>
      <c r="B50" s="22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9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3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3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3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3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3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3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3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10"/>
    </row>
    <row r="51" spans="1:255" ht="10.5" customHeight="1">
      <c r="A51" s="22">
        <v>8</v>
      </c>
      <c r="B51" s="22"/>
      <c r="C51" s="2"/>
      <c r="AD51" s="8"/>
      <c r="BG51" s="2"/>
      <c r="CI51" s="2"/>
      <c r="DK51" s="2"/>
      <c r="EM51" s="2"/>
      <c r="FO51" s="2"/>
      <c r="GQ51" s="2"/>
      <c r="HS51" s="2"/>
      <c r="IU51" s="10"/>
    </row>
    <row r="52" spans="1:255" ht="10.5" customHeight="1">
      <c r="A52" s="22"/>
      <c r="B52" s="22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8"/>
      <c r="AE52" s="27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8"/>
      <c r="BG52" s="27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8"/>
      <c r="CI52" s="27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8"/>
      <c r="DK52" s="27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8"/>
      <c r="EM52" s="27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8"/>
      <c r="FO52" s="27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8"/>
      <c r="GQ52" s="27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7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10"/>
    </row>
    <row r="53" spans="1:255" ht="10.5" customHeight="1">
      <c r="A53" s="22"/>
      <c r="B53" s="22"/>
      <c r="C53" s="27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8"/>
      <c r="AE53" s="27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8"/>
      <c r="BG53" s="27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8"/>
      <c r="CI53" s="27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8"/>
      <c r="DK53" s="27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8"/>
      <c r="EM53" s="27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8"/>
      <c r="FO53" s="27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8"/>
      <c r="GQ53" s="27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7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10"/>
    </row>
    <row r="54" spans="1:255" ht="10.5" customHeight="1">
      <c r="A54" s="22"/>
      <c r="B54" s="22"/>
      <c r="C54" s="27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8"/>
      <c r="AE54" s="27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8"/>
      <c r="BG54" s="27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8"/>
      <c r="CI54" s="27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8"/>
      <c r="DK54" s="27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8"/>
      <c r="EM54" s="27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8"/>
      <c r="FO54" s="27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8"/>
      <c r="GQ54" s="27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7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10"/>
    </row>
    <row r="55" spans="1:255" ht="10.5" customHeight="1">
      <c r="A55" s="22"/>
      <c r="B55" s="22"/>
      <c r="C55" s="2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8"/>
      <c r="AE55" s="27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8"/>
      <c r="BG55" s="27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8"/>
      <c r="CI55" s="27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8"/>
      <c r="DK55" s="27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8"/>
      <c r="EM55" s="27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8"/>
      <c r="FO55" s="27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8"/>
      <c r="GQ55" s="27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7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10"/>
    </row>
    <row r="56" spans="1:255" ht="10.5" customHeight="1">
      <c r="A56" s="22"/>
      <c r="B56" s="22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9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3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3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3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3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3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3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3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10"/>
    </row>
    <row r="57" spans="1:255" ht="10.5" customHeight="1">
      <c r="A57" s="22">
        <v>9</v>
      </c>
      <c r="B57" s="22"/>
      <c r="C57" s="2"/>
      <c r="AD57" s="8"/>
      <c r="BG57" s="2"/>
      <c r="CI57" s="2"/>
      <c r="DK57" s="2"/>
      <c r="EM57" s="2"/>
      <c r="FO57" s="2"/>
      <c r="GQ57" s="2"/>
      <c r="HS57" s="2"/>
      <c r="IU57" s="10"/>
    </row>
    <row r="58" spans="1:255" ht="10.5" customHeight="1">
      <c r="A58" s="22"/>
      <c r="B58" s="22"/>
      <c r="C58" s="2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8"/>
      <c r="AE58" s="27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8"/>
      <c r="BG58" s="27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8"/>
      <c r="CI58" s="27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8"/>
      <c r="DK58" s="27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8"/>
      <c r="EM58" s="27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8"/>
      <c r="FO58" s="27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8"/>
      <c r="GQ58" s="27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7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10"/>
    </row>
    <row r="59" spans="1:255" ht="10.5" customHeight="1">
      <c r="A59" s="22"/>
      <c r="B59" s="22"/>
      <c r="C59" s="2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8"/>
      <c r="AE59" s="27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8"/>
      <c r="BG59" s="27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8"/>
      <c r="CI59" s="27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8"/>
      <c r="DK59" s="27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8"/>
      <c r="EM59" s="27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8"/>
      <c r="FO59" s="27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8"/>
      <c r="GQ59" s="27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7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10"/>
    </row>
    <row r="60" spans="1:255" ht="10.5" customHeight="1">
      <c r="A60" s="22"/>
      <c r="B60" s="22"/>
      <c r="C60" s="2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8"/>
      <c r="AE60" s="27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8"/>
      <c r="BG60" s="27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8"/>
      <c r="CI60" s="27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8"/>
      <c r="DK60" s="27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8"/>
      <c r="EM60" s="27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8"/>
      <c r="FO60" s="27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8"/>
      <c r="GQ60" s="27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7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10"/>
    </row>
    <row r="61" spans="1:255" ht="10.5" customHeight="1">
      <c r="A61" s="22"/>
      <c r="B61" s="22"/>
      <c r="C61" s="2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8"/>
      <c r="AE61" s="27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8"/>
      <c r="BG61" s="27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8"/>
      <c r="CI61" s="27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8"/>
      <c r="DK61" s="27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8"/>
      <c r="EM61" s="27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8"/>
      <c r="FO61" s="27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8"/>
      <c r="GQ61" s="27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7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10"/>
    </row>
    <row r="62" spans="1:255" ht="10.5" customHeight="1">
      <c r="A62" s="22"/>
      <c r="B62" s="22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9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3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3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3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3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3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3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3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10"/>
    </row>
    <row r="63" spans="1:255" ht="10.5" customHeight="1">
      <c r="A63" s="22">
        <v>10</v>
      </c>
      <c r="B63" s="22"/>
      <c r="C63" s="2"/>
      <c r="AD63" s="8"/>
      <c r="BG63" s="2"/>
      <c r="CI63" s="2"/>
      <c r="DK63" s="2"/>
      <c r="EM63" s="2"/>
      <c r="FO63" s="2"/>
      <c r="GQ63" s="2"/>
      <c r="HS63" s="2"/>
      <c r="IU63" s="10"/>
    </row>
    <row r="64" spans="1:255" ht="10.5" customHeight="1">
      <c r="A64" s="22"/>
      <c r="B64" s="22"/>
      <c r="C64" s="2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8"/>
      <c r="AE64" s="27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8"/>
      <c r="BG64" s="27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8"/>
      <c r="CI64" s="27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8"/>
      <c r="DK64" s="27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8"/>
      <c r="EM64" s="27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8"/>
      <c r="FO64" s="27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8"/>
      <c r="GQ64" s="27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7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10"/>
    </row>
    <row r="65" spans="1:255" ht="10.5" customHeight="1">
      <c r="A65" s="22"/>
      <c r="B65" s="22"/>
      <c r="C65" s="27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8"/>
      <c r="AE65" s="27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8"/>
      <c r="BG65" s="27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8"/>
      <c r="CI65" s="27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8"/>
      <c r="DK65" s="27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8"/>
      <c r="EM65" s="27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8"/>
      <c r="FO65" s="27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8"/>
      <c r="GQ65" s="27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7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10"/>
    </row>
    <row r="66" spans="1:255" ht="10.5" customHeight="1">
      <c r="A66" s="22"/>
      <c r="B66" s="22"/>
      <c r="C66" s="27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8"/>
      <c r="AE66" s="27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8"/>
      <c r="BG66" s="27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8"/>
      <c r="CI66" s="27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8"/>
      <c r="DK66" s="27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8"/>
      <c r="EM66" s="27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8"/>
      <c r="FO66" s="27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8"/>
      <c r="GQ66" s="27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7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10"/>
    </row>
    <row r="67" spans="1:255" ht="10.5" customHeight="1">
      <c r="A67" s="22"/>
      <c r="B67" s="22"/>
      <c r="C67" s="27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8"/>
      <c r="AE67" s="27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8"/>
      <c r="BG67" s="27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8"/>
      <c r="CI67" s="27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8"/>
      <c r="DK67" s="27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8"/>
      <c r="EM67" s="27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8"/>
      <c r="FO67" s="27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8"/>
      <c r="GQ67" s="27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7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10"/>
    </row>
    <row r="68" spans="1:255" ht="10.5" customHeight="1">
      <c r="A68" s="22"/>
      <c r="B68" s="22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9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3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3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3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3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3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3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3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10"/>
    </row>
  </sheetData>
  <mergeCells count="2313">
    <mergeCell ref="A4:B4"/>
    <mergeCell ref="C4:CH4"/>
    <mergeCell ref="CI4:DX4"/>
    <mergeCell ref="DZ4:FN4"/>
    <mergeCell ref="FO4:HE4"/>
    <mergeCell ref="HF4:IT4"/>
    <mergeCell ref="A1:IT1"/>
    <mergeCell ref="A3:B3"/>
    <mergeCell ref="C3:CH3"/>
    <mergeCell ref="CI3:FN3"/>
    <mergeCell ref="FO3:HE3"/>
    <mergeCell ref="HF3:IT3"/>
    <mergeCell ref="E16:E19"/>
    <mergeCell ref="F16:F19"/>
    <mergeCell ref="G16:G19"/>
    <mergeCell ref="H16:H19"/>
    <mergeCell ref="I16:I19"/>
    <mergeCell ref="J16:J19"/>
    <mergeCell ref="A15:A20"/>
    <mergeCell ref="B15:B20"/>
    <mergeCell ref="C16:C19"/>
    <mergeCell ref="D16:D19"/>
    <mergeCell ref="EM7:FN7"/>
    <mergeCell ref="FO7:GP7"/>
    <mergeCell ref="GQ7:HR7"/>
    <mergeCell ref="HS7:IT7"/>
    <mergeCell ref="A9:A14"/>
    <mergeCell ref="B9:B14"/>
    <mergeCell ref="GQ6:HR6"/>
    <mergeCell ref="HS6:IT6"/>
    <mergeCell ref="A7:A8"/>
    <mergeCell ref="B7:B8"/>
    <mergeCell ref="C7:AD7"/>
    <mergeCell ref="AE7:BF7"/>
    <mergeCell ref="BG7:CH7"/>
    <mergeCell ref="CI7:DJ7"/>
    <mergeCell ref="DK7:EL7"/>
    <mergeCell ref="W16:W19"/>
    <mergeCell ref="X16:X19"/>
    <mergeCell ref="Y16:Y19"/>
    <mergeCell ref="Z16:Z19"/>
    <mergeCell ref="AA16:AA19"/>
    <mergeCell ref="AB16:AB19"/>
    <mergeCell ref="Q16:Q19"/>
    <mergeCell ref="R16:R19"/>
    <mergeCell ref="S16:S19"/>
    <mergeCell ref="T16:T19"/>
    <mergeCell ref="U16:U19"/>
    <mergeCell ref="V16:V19"/>
    <mergeCell ref="K16:K19"/>
    <mergeCell ref="L16:L19"/>
    <mergeCell ref="M16:M19"/>
    <mergeCell ref="N16:N19"/>
    <mergeCell ref="O16:O19"/>
    <mergeCell ref="P16:P19"/>
    <mergeCell ref="AO16:AO19"/>
    <mergeCell ref="AP16:AP19"/>
    <mergeCell ref="AQ16:AQ19"/>
    <mergeCell ref="AR16:AR19"/>
    <mergeCell ref="AS16:AS19"/>
    <mergeCell ref="AT16:AT19"/>
    <mergeCell ref="AI16:AI19"/>
    <mergeCell ref="AJ16:AJ19"/>
    <mergeCell ref="AK16:AK19"/>
    <mergeCell ref="AL16:AL19"/>
    <mergeCell ref="AM16:AM19"/>
    <mergeCell ref="AN16:AN19"/>
    <mergeCell ref="AC16:AC19"/>
    <mergeCell ref="AD16:AD19"/>
    <mergeCell ref="AE16:AE19"/>
    <mergeCell ref="AF16:AF19"/>
    <mergeCell ref="AG16:AG19"/>
    <mergeCell ref="AH16:AH19"/>
    <mergeCell ref="BG16:BG19"/>
    <mergeCell ref="BH16:BH19"/>
    <mergeCell ref="BI16:BI19"/>
    <mergeCell ref="BJ16:BJ19"/>
    <mergeCell ref="BK16:BK19"/>
    <mergeCell ref="BL16:BL19"/>
    <mergeCell ref="BA16:BA19"/>
    <mergeCell ref="BB16:BB19"/>
    <mergeCell ref="BC16:BC19"/>
    <mergeCell ref="BD16:BD19"/>
    <mergeCell ref="BE16:BE19"/>
    <mergeCell ref="BF16:BF19"/>
    <mergeCell ref="AU16:AU19"/>
    <mergeCell ref="AV16:AV19"/>
    <mergeCell ref="AW16:AW19"/>
    <mergeCell ref="AX16:AX19"/>
    <mergeCell ref="AY16:AY19"/>
    <mergeCell ref="AZ16:AZ19"/>
    <mergeCell ref="BY16:BY19"/>
    <mergeCell ref="BZ16:BZ19"/>
    <mergeCell ref="CA16:CA19"/>
    <mergeCell ref="CB16:CB19"/>
    <mergeCell ref="CC16:CC19"/>
    <mergeCell ref="CD16:CD19"/>
    <mergeCell ref="BS16:BS19"/>
    <mergeCell ref="BT16:BT19"/>
    <mergeCell ref="BU16:BU19"/>
    <mergeCell ref="BV16:BV19"/>
    <mergeCell ref="BW16:BW19"/>
    <mergeCell ref="BX16:BX19"/>
    <mergeCell ref="BM16:BM19"/>
    <mergeCell ref="BN16:BN19"/>
    <mergeCell ref="BO16:BO19"/>
    <mergeCell ref="BP16:BP19"/>
    <mergeCell ref="BQ16:BQ19"/>
    <mergeCell ref="BR16:BR19"/>
    <mergeCell ref="CQ16:CQ19"/>
    <mergeCell ref="CR16:CR19"/>
    <mergeCell ref="CS16:CS19"/>
    <mergeCell ref="CT16:CT19"/>
    <mergeCell ref="CU16:CU19"/>
    <mergeCell ref="CV16:CV19"/>
    <mergeCell ref="CK16:CK19"/>
    <mergeCell ref="CL16:CL19"/>
    <mergeCell ref="CM16:CM19"/>
    <mergeCell ref="CN16:CN19"/>
    <mergeCell ref="CO16:CO19"/>
    <mergeCell ref="CP16:CP19"/>
    <mergeCell ref="CE16:CE19"/>
    <mergeCell ref="CF16:CF19"/>
    <mergeCell ref="CG16:CG19"/>
    <mergeCell ref="CH16:CH19"/>
    <mergeCell ref="CI16:CI19"/>
    <mergeCell ref="CJ16:CJ19"/>
    <mergeCell ref="DI16:DI19"/>
    <mergeCell ref="DJ16:DJ19"/>
    <mergeCell ref="DK16:DK19"/>
    <mergeCell ref="DL16:DL19"/>
    <mergeCell ref="DM16:DM19"/>
    <mergeCell ref="DN16:DN19"/>
    <mergeCell ref="DC16:DC19"/>
    <mergeCell ref="DD16:DD19"/>
    <mergeCell ref="DE16:DE19"/>
    <mergeCell ref="DF16:DF19"/>
    <mergeCell ref="DG16:DG19"/>
    <mergeCell ref="DH16:DH19"/>
    <mergeCell ref="CW16:CW19"/>
    <mergeCell ref="CX16:CX19"/>
    <mergeCell ref="CY16:CY19"/>
    <mergeCell ref="CZ16:CZ19"/>
    <mergeCell ref="DA16:DA19"/>
    <mergeCell ref="DB16:DB19"/>
    <mergeCell ref="EA16:EA19"/>
    <mergeCell ref="EB16:EB19"/>
    <mergeCell ref="EC16:EC19"/>
    <mergeCell ref="ED16:ED19"/>
    <mergeCell ref="EE16:EE19"/>
    <mergeCell ref="EF16:EF19"/>
    <mergeCell ref="DU16:DU19"/>
    <mergeCell ref="DV16:DV19"/>
    <mergeCell ref="DW16:DW19"/>
    <mergeCell ref="DX16:DX19"/>
    <mergeCell ref="DY16:DY19"/>
    <mergeCell ref="DZ16:DZ19"/>
    <mergeCell ref="DO16:DO19"/>
    <mergeCell ref="DP16:DP19"/>
    <mergeCell ref="DQ16:DQ19"/>
    <mergeCell ref="DR16:DR19"/>
    <mergeCell ref="DS16:DS19"/>
    <mergeCell ref="DT16:DT19"/>
    <mergeCell ref="ES16:ES19"/>
    <mergeCell ref="ET16:ET19"/>
    <mergeCell ref="EU16:EU19"/>
    <mergeCell ref="EV16:EV19"/>
    <mergeCell ref="EW16:EW19"/>
    <mergeCell ref="EX16:EX19"/>
    <mergeCell ref="EM16:EM19"/>
    <mergeCell ref="EN16:EN19"/>
    <mergeCell ref="EO16:EO19"/>
    <mergeCell ref="EP16:EP19"/>
    <mergeCell ref="EQ16:EQ19"/>
    <mergeCell ref="ER16:ER19"/>
    <mergeCell ref="EG16:EG19"/>
    <mergeCell ref="EH16:EH19"/>
    <mergeCell ref="EI16:EI19"/>
    <mergeCell ref="EJ16:EJ19"/>
    <mergeCell ref="EK16:EK19"/>
    <mergeCell ref="EL16:EL19"/>
    <mergeCell ref="FK16:FK19"/>
    <mergeCell ref="FL16:FL19"/>
    <mergeCell ref="FM16:FM19"/>
    <mergeCell ref="FN16:FN19"/>
    <mergeCell ref="FO16:FO19"/>
    <mergeCell ref="FP16:FP19"/>
    <mergeCell ref="FE16:FE19"/>
    <mergeCell ref="FF16:FF19"/>
    <mergeCell ref="FG16:FG19"/>
    <mergeCell ref="FH16:FH19"/>
    <mergeCell ref="FI16:FI19"/>
    <mergeCell ref="FJ16:FJ19"/>
    <mergeCell ref="EY16:EY19"/>
    <mergeCell ref="EZ16:EZ19"/>
    <mergeCell ref="FA16:FA19"/>
    <mergeCell ref="FB16:FB19"/>
    <mergeCell ref="FC16:FC19"/>
    <mergeCell ref="FD16:FD19"/>
    <mergeCell ref="GC16:GC19"/>
    <mergeCell ref="GD16:GD19"/>
    <mergeCell ref="GE16:GE19"/>
    <mergeCell ref="GF16:GF19"/>
    <mergeCell ref="GG16:GG19"/>
    <mergeCell ref="GH16:GH19"/>
    <mergeCell ref="FW16:FW19"/>
    <mergeCell ref="FX16:FX19"/>
    <mergeCell ref="FY16:FY19"/>
    <mergeCell ref="FZ16:FZ19"/>
    <mergeCell ref="GA16:GA19"/>
    <mergeCell ref="GB16:GB19"/>
    <mergeCell ref="FQ16:FQ19"/>
    <mergeCell ref="FR16:FR19"/>
    <mergeCell ref="FS16:FS19"/>
    <mergeCell ref="FT16:FT19"/>
    <mergeCell ref="FU16:FU19"/>
    <mergeCell ref="FV16:FV19"/>
    <mergeCell ref="GU16:GU19"/>
    <mergeCell ref="GV16:GV19"/>
    <mergeCell ref="GW16:GW19"/>
    <mergeCell ref="GX16:GX19"/>
    <mergeCell ref="GY16:GY19"/>
    <mergeCell ref="GZ16:GZ19"/>
    <mergeCell ref="GO16:GO19"/>
    <mergeCell ref="GP16:GP19"/>
    <mergeCell ref="GQ16:GQ19"/>
    <mergeCell ref="GR16:GR19"/>
    <mergeCell ref="GS16:GS19"/>
    <mergeCell ref="GT16:GT19"/>
    <mergeCell ref="GI16:GI19"/>
    <mergeCell ref="GJ16:GJ19"/>
    <mergeCell ref="GK16:GK19"/>
    <mergeCell ref="GL16:GL19"/>
    <mergeCell ref="GM16:GM19"/>
    <mergeCell ref="GN16:GN19"/>
    <mergeCell ref="HM16:HM19"/>
    <mergeCell ref="HN16:HN19"/>
    <mergeCell ref="HO16:HO19"/>
    <mergeCell ref="HP16:HP19"/>
    <mergeCell ref="HQ16:HQ19"/>
    <mergeCell ref="HR16:HR19"/>
    <mergeCell ref="HG16:HG19"/>
    <mergeCell ref="HH16:HH19"/>
    <mergeCell ref="HI16:HI19"/>
    <mergeCell ref="HJ16:HJ19"/>
    <mergeCell ref="HK16:HK19"/>
    <mergeCell ref="HL16:HL19"/>
    <mergeCell ref="HA16:HA19"/>
    <mergeCell ref="HB16:HB19"/>
    <mergeCell ref="HC16:HC19"/>
    <mergeCell ref="HD16:HD19"/>
    <mergeCell ref="HE16:HE19"/>
    <mergeCell ref="HF16:HF19"/>
    <mergeCell ref="IQ16:IQ19"/>
    <mergeCell ref="IR16:IR19"/>
    <mergeCell ref="IS16:IS19"/>
    <mergeCell ref="IT16:IT19"/>
    <mergeCell ref="A21:A26"/>
    <mergeCell ref="B21:B26"/>
    <mergeCell ref="C22:C25"/>
    <mergeCell ref="D22:D25"/>
    <mergeCell ref="IK16:IK19"/>
    <mergeCell ref="IL16:IL19"/>
    <mergeCell ref="IM16:IM19"/>
    <mergeCell ref="IN16:IN19"/>
    <mergeCell ref="IO16:IO19"/>
    <mergeCell ref="IP16:IP19"/>
    <mergeCell ref="IE16:IE19"/>
    <mergeCell ref="IF16:IF19"/>
    <mergeCell ref="IG16:IG19"/>
    <mergeCell ref="IH16:IH19"/>
    <mergeCell ref="II16:II19"/>
    <mergeCell ref="IJ16:IJ19"/>
    <mergeCell ref="HY16:HY19"/>
    <mergeCell ref="HZ16:HZ19"/>
    <mergeCell ref="IA16:IA19"/>
    <mergeCell ref="IB16:IB19"/>
    <mergeCell ref="IC16:IC19"/>
    <mergeCell ref="ID16:ID19"/>
    <mergeCell ref="HS16:HS19"/>
    <mergeCell ref="HT16:HT19"/>
    <mergeCell ref="HU16:HU19"/>
    <mergeCell ref="HV16:HV19"/>
    <mergeCell ref="HW16:HW19"/>
    <mergeCell ref="HX16:HX19"/>
    <mergeCell ref="Q22:Q25"/>
    <mergeCell ref="R22:R25"/>
    <mergeCell ref="S22:S25"/>
    <mergeCell ref="T22:T25"/>
    <mergeCell ref="U22:U25"/>
    <mergeCell ref="V22:V25"/>
    <mergeCell ref="K22:K25"/>
    <mergeCell ref="L22:L25"/>
    <mergeCell ref="M22:M25"/>
    <mergeCell ref="N22:N25"/>
    <mergeCell ref="O22:O25"/>
    <mergeCell ref="P22:P25"/>
    <mergeCell ref="E22:E25"/>
    <mergeCell ref="F22:F25"/>
    <mergeCell ref="G22:G25"/>
    <mergeCell ref="H22:H25"/>
    <mergeCell ref="I22:I25"/>
    <mergeCell ref="J22:J25"/>
    <mergeCell ref="AI22:AI25"/>
    <mergeCell ref="AJ22:AJ25"/>
    <mergeCell ref="AK22:AK25"/>
    <mergeCell ref="AL22:AL25"/>
    <mergeCell ref="AM22:AM25"/>
    <mergeCell ref="AN22:AN25"/>
    <mergeCell ref="AC22:AC25"/>
    <mergeCell ref="AD22:AD25"/>
    <mergeCell ref="AE22:AE25"/>
    <mergeCell ref="AF22:AF25"/>
    <mergeCell ref="AG22:AG25"/>
    <mergeCell ref="AH22:AH25"/>
    <mergeCell ref="W22:W25"/>
    <mergeCell ref="X22:X25"/>
    <mergeCell ref="Y22:Y25"/>
    <mergeCell ref="Z22:Z25"/>
    <mergeCell ref="AA22:AA25"/>
    <mergeCell ref="AB22:AB25"/>
    <mergeCell ref="BA22:BA25"/>
    <mergeCell ref="BB22:BB25"/>
    <mergeCell ref="BC22:BC25"/>
    <mergeCell ref="BD22:BD25"/>
    <mergeCell ref="BE22:BE25"/>
    <mergeCell ref="BF22:BF25"/>
    <mergeCell ref="AU22:AU25"/>
    <mergeCell ref="AV22:AV25"/>
    <mergeCell ref="AW22:AW25"/>
    <mergeCell ref="AX22:AX25"/>
    <mergeCell ref="AY22:AY25"/>
    <mergeCell ref="AZ22:AZ25"/>
    <mergeCell ref="AO22:AO25"/>
    <mergeCell ref="AP22:AP25"/>
    <mergeCell ref="AQ22:AQ25"/>
    <mergeCell ref="AR22:AR25"/>
    <mergeCell ref="AS22:AS25"/>
    <mergeCell ref="AT22:AT25"/>
    <mergeCell ref="BS22:BS25"/>
    <mergeCell ref="BT22:BT25"/>
    <mergeCell ref="BU22:BU25"/>
    <mergeCell ref="BV22:BV25"/>
    <mergeCell ref="BW22:BW25"/>
    <mergeCell ref="BX22:BX25"/>
    <mergeCell ref="BM22:BM25"/>
    <mergeCell ref="BN22:BN25"/>
    <mergeCell ref="BO22:BO25"/>
    <mergeCell ref="BP22:BP25"/>
    <mergeCell ref="BQ22:BQ25"/>
    <mergeCell ref="BR22:BR25"/>
    <mergeCell ref="BG22:BG25"/>
    <mergeCell ref="BH22:BH25"/>
    <mergeCell ref="BI22:BI25"/>
    <mergeCell ref="BJ22:BJ25"/>
    <mergeCell ref="BK22:BK25"/>
    <mergeCell ref="BL22:BL25"/>
    <mergeCell ref="CK22:CK25"/>
    <mergeCell ref="CL22:CL25"/>
    <mergeCell ref="CM22:CM25"/>
    <mergeCell ref="CN22:CN25"/>
    <mergeCell ref="CO22:CO25"/>
    <mergeCell ref="CP22:CP25"/>
    <mergeCell ref="CE22:CE25"/>
    <mergeCell ref="CF22:CF25"/>
    <mergeCell ref="CG22:CG25"/>
    <mergeCell ref="CH22:CH25"/>
    <mergeCell ref="CI22:CI25"/>
    <mergeCell ref="CJ22:CJ25"/>
    <mergeCell ref="BY22:BY25"/>
    <mergeCell ref="BZ22:BZ25"/>
    <mergeCell ref="CA22:CA25"/>
    <mergeCell ref="CB22:CB25"/>
    <mergeCell ref="CC22:CC25"/>
    <mergeCell ref="CD22:CD25"/>
    <mergeCell ref="DC22:DC25"/>
    <mergeCell ref="DD22:DD25"/>
    <mergeCell ref="DE22:DE25"/>
    <mergeCell ref="DF22:DF25"/>
    <mergeCell ref="DG22:DG25"/>
    <mergeCell ref="DH22:DH25"/>
    <mergeCell ref="CW22:CW25"/>
    <mergeCell ref="CX22:CX25"/>
    <mergeCell ref="CY22:CY25"/>
    <mergeCell ref="CZ22:CZ25"/>
    <mergeCell ref="DA22:DA25"/>
    <mergeCell ref="DB22:DB25"/>
    <mergeCell ref="CQ22:CQ25"/>
    <mergeCell ref="CR22:CR25"/>
    <mergeCell ref="CS22:CS25"/>
    <mergeCell ref="CT22:CT25"/>
    <mergeCell ref="CU22:CU25"/>
    <mergeCell ref="CV22:CV25"/>
    <mergeCell ref="DU22:DU25"/>
    <mergeCell ref="DV22:DV25"/>
    <mergeCell ref="DW22:DW25"/>
    <mergeCell ref="DX22:DX25"/>
    <mergeCell ref="DY22:DY25"/>
    <mergeCell ref="DZ22:DZ25"/>
    <mergeCell ref="DO22:DO25"/>
    <mergeCell ref="DP22:DP25"/>
    <mergeCell ref="DQ22:DQ25"/>
    <mergeCell ref="DR22:DR25"/>
    <mergeCell ref="DS22:DS25"/>
    <mergeCell ref="DT22:DT25"/>
    <mergeCell ref="DI22:DI25"/>
    <mergeCell ref="DJ22:DJ25"/>
    <mergeCell ref="DK22:DK25"/>
    <mergeCell ref="DL22:DL25"/>
    <mergeCell ref="DM22:DM25"/>
    <mergeCell ref="DN22:DN25"/>
    <mergeCell ref="EM22:EM25"/>
    <mergeCell ref="EN22:EN25"/>
    <mergeCell ref="EO22:EO25"/>
    <mergeCell ref="EP22:EP25"/>
    <mergeCell ref="EQ22:EQ25"/>
    <mergeCell ref="ER22:ER25"/>
    <mergeCell ref="EG22:EG25"/>
    <mergeCell ref="EH22:EH25"/>
    <mergeCell ref="EI22:EI25"/>
    <mergeCell ref="EJ22:EJ25"/>
    <mergeCell ref="EK22:EK25"/>
    <mergeCell ref="EL22:EL25"/>
    <mergeCell ref="EA22:EA25"/>
    <mergeCell ref="EB22:EB25"/>
    <mergeCell ref="EC22:EC25"/>
    <mergeCell ref="ED22:ED25"/>
    <mergeCell ref="EE22:EE25"/>
    <mergeCell ref="EF22:EF25"/>
    <mergeCell ref="FE22:FE25"/>
    <mergeCell ref="FF22:FF25"/>
    <mergeCell ref="FG22:FG25"/>
    <mergeCell ref="FH22:FH25"/>
    <mergeCell ref="FI22:FI25"/>
    <mergeCell ref="FJ22:FJ25"/>
    <mergeCell ref="EY22:EY25"/>
    <mergeCell ref="EZ22:EZ25"/>
    <mergeCell ref="FA22:FA25"/>
    <mergeCell ref="FB22:FB25"/>
    <mergeCell ref="FC22:FC25"/>
    <mergeCell ref="FD22:FD25"/>
    <mergeCell ref="ES22:ES25"/>
    <mergeCell ref="ET22:ET25"/>
    <mergeCell ref="EU22:EU25"/>
    <mergeCell ref="EV22:EV25"/>
    <mergeCell ref="EW22:EW25"/>
    <mergeCell ref="EX22:EX25"/>
    <mergeCell ref="FW22:FW25"/>
    <mergeCell ref="FX22:FX25"/>
    <mergeCell ref="FY22:FY25"/>
    <mergeCell ref="FZ22:FZ25"/>
    <mergeCell ref="GA22:GA25"/>
    <mergeCell ref="GB22:GB25"/>
    <mergeCell ref="FQ22:FQ25"/>
    <mergeCell ref="FR22:FR25"/>
    <mergeCell ref="FS22:FS25"/>
    <mergeCell ref="FT22:FT25"/>
    <mergeCell ref="FU22:FU25"/>
    <mergeCell ref="FV22:FV25"/>
    <mergeCell ref="FK22:FK25"/>
    <mergeCell ref="FL22:FL25"/>
    <mergeCell ref="FM22:FM25"/>
    <mergeCell ref="FN22:FN25"/>
    <mergeCell ref="FO22:FO25"/>
    <mergeCell ref="FP22:FP25"/>
    <mergeCell ref="GO22:GO25"/>
    <mergeCell ref="GP22:GP25"/>
    <mergeCell ref="GQ22:GQ25"/>
    <mergeCell ref="GR22:GR25"/>
    <mergeCell ref="GS22:GS25"/>
    <mergeCell ref="GT22:GT25"/>
    <mergeCell ref="GI22:GI25"/>
    <mergeCell ref="GJ22:GJ25"/>
    <mergeCell ref="GK22:GK25"/>
    <mergeCell ref="GL22:GL25"/>
    <mergeCell ref="GM22:GM25"/>
    <mergeCell ref="GN22:GN25"/>
    <mergeCell ref="GC22:GC25"/>
    <mergeCell ref="GD22:GD25"/>
    <mergeCell ref="GE22:GE25"/>
    <mergeCell ref="GF22:GF25"/>
    <mergeCell ref="GG22:GG25"/>
    <mergeCell ref="GH22:GH25"/>
    <mergeCell ref="HG22:HG25"/>
    <mergeCell ref="HH22:HH25"/>
    <mergeCell ref="HI22:HI25"/>
    <mergeCell ref="HJ22:HJ25"/>
    <mergeCell ref="HK22:HK25"/>
    <mergeCell ref="HL22:HL25"/>
    <mergeCell ref="HA22:HA25"/>
    <mergeCell ref="HB22:HB25"/>
    <mergeCell ref="HC22:HC25"/>
    <mergeCell ref="HD22:HD25"/>
    <mergeCell ref="HE22:HE25"/>
    <mergeCell ref="HF22:HF25"/>
    <mergeCell ref="GU22:GU25"/>
    <mergeCell ref="GV22:GV25"/>
    <mergeCell ref="GW22:GW25"/>
    <mergeCell ref="GX22:GX25"/>
    <mergeCell ref="GY22:GY25"/>
    <mergeCell ref="GZ22:GZ25"/>
    <mergeCell ref="HY22:HY25"/>
    <mergeCell ref="HZ22:HZ25"/>
    <mergeCell ref="IA22:IA25"/>
    <mergeCell ref="IB22:IB25"/>
    <mergeCell ref="IC22:IC25"/>
    <mergeCell ref="ID22:ID25"/>
    <mergeCell ref="HS22:HS25"/>
    <mergeCell ref="HT22:HT25"/>
    <mergeCell ref="HU22:HU25"/>
    <mergeCell ref="HV22:HV25"/>
    <mergeCell ref="HW22:HW25"/>
    <mergeCell ref="HX22:HX25"/>
    <mergeCell ref="HM22:HM25"/>
    <mergeCell ref="HN22:HN25"/>
    <mergeCell ref="HO22:HO25"/>
    <mergeCell ref="HP22:HP25"/>
    <mergeCell ref="HQ22:HQ25"/>
    <mergeCell ref="HR22:HR25"/>
    <mergeCell ref="K28:K31"/>
    <mergeCell ref="L28:L31"/>
    <mergeCell ref="M28:M31"/>
    <mergeCell ref="N28:N31"/>
    <mergeCell ref="O28:O31"/>
    <mergeCell ref="P28:P31"/>
    <mergeCell ref="E28:E31"/>
    <mergeCell ref="F28:F31"/>
    <mergeCell ref="G28:G31"/>
    <mergeCell ref="H28:H31"/>
    <mergeCell ref="I28:I31"/>
    <mergeCell ref="J28:J31"/>
    <mergeCell ref="IQ22:IQ25"/>
    <mergeCell ref="IR22:IR25"/>
    <mergeCell ref="IS22:IS25"/>
    <mergeCell ref="IT22:IT25"/>
    <mergeCell ref="A27:A32"/>
    <mergeCell ref="B27:B32"/>
    <mergeCell ref="C28:C31"/>
    <mergeCell ref="D28:D31"/>
    <mergeCell ref="IK22:IK25"/>
    <mergeCell ref="IL22:IL25"/>
    <mergeCell ref="IM22:IM25"/>
    <mergeCell ref="IN22:IN25"/>
    <mergeCell ref="IO22:IO25"/>
    <mergeCell ref="IP22:IP25"/>
    <mergeCell ref="IE22:IE25"/>
    <mergeCell ref="IF22:IF25"/>
    <mergeCell ref="IG22:IG25"/>
    <mergeCell ref="IH22:IH25"/>
    <mergeCell ref="II22:II25"/>
    <mergeCell ref="IJ22:IJ25"/>
    <mergeCell ref="AC28:AC31"/>
    <mergeCell ref="AD28:AD31"/>
    <mergeCell ref="AE28:AE31"/>
    <mergeCell ref="AF28:AF31"/>
    <mergeCell ref="AG28:AG31"/>
    <mergeCell ref="AH28:AH31"/>
    <mergeCell ref="W28:W31"/>
    <mergeCell ref="X28:X31"/>
    <mergeCell ref="Y28:Y31"/>
    <mergeCell ref="Z28:Z31"/>
    <mergeCell ref="AA28:AA31"/>
    <mergeCell ref="AB28:AB31"/>
    <mergeCell ref="Q28:Q31"/>
    <mergeCell ref="R28:R31"/>
    <mergeCell ref="S28:S31"/>
    <mergeCell ref="T28:T31"/>
    <mergeCell ref="U28:U31"/>
    <mergeCell ref="V28:V31"/>
    <mergeCell ref="AU28:AU31"/>
    <mergeCell ref="AV28:AV31"/>
    <mergeCell ref="AW28:AW31"/>
    <mergeCell ref="AX28:AX31"/>
    <mergeCell ref="AY28:AY31"/>
    <mergeCell ref="AZ28:AZ31"/>
    <mergeCell ref="AO28:AO31"/>
    <mergeCell ref="AP28:AP31"/>
    <mergeCell ref="AQ28:AQ31"/>
    <mergeCell ref="AR28:AR31"/>
    <mergeCell ref="AS28:AS31"/>
    <mergeCell ref="AT28:AT31"/>
    <mergeCell ref="AI28:AI31"/>
    <mergeCell ref="AJ28:AJ31"/>
    <mergeCell ref="AK28:AK31"/>
    <mergeCell ref="AL28:AL31"/>
    <mergeCell ref="AM28:AM31"/>
    <mergeCell ref="AN28:AN31"/>
    <mergeCell ref="BM28:BM31"/>
    <mergeCell ref="BN28:BN31"/>
    <mergeCell ref="BO28:BO31"/>
    <mergeCell ref="BP28:BP31"/>
    <mergeCell ref="BQ28:BQ31"/>
    <mergeCell ref="BR28:BR31"/>
    <mergeCell ref="BG28:BG31"/>
    <mergeCell ref="BH28:BH31"/>
    <mergeCell ref="BI28:BI31"/>
    <mergeCell ref="BJ28:BJ31"/>
    <mergeCell ref="BK28:BK31"/>
    <mergeCell ref="BL28:BL31"/>
    <mergeCell ref="BA28:BA31"/>
    <mergeCell ref="BB28:BB31"/>
    <mergeCell ref="BC28:BC31"/>
    <mergeCell ref="BD28:BD31"/>
    <mergeCell ref="BE28:BE31"/>
    <mergeCell ref="BF28:BF31"/>
    <mergeCell ref="CE28:CE31"/>
    <mergeCell ref="CF28:CF31"/>
    <mergeCell ref="CG28:CG31"/>
    <mergeCell ref="CH28:CH31"/>
    <mergeCell ref="CI28:CI31"/>
    <mergeCell ref="CJ28:CJ31"/>
    <mergeCell ref="BY28:BY31"/>
    <mergeCell ref="BZ28:BZ31"/>
    <mergeCell ref="CA28:CA31"/>
    <mergeCell ref="CB28:CB31"/>
    <mergeCell ref="CC28:CC31"/>
    <mergeCell ref="CD28:CD31"/>
    <mergeCell ref="BS28:BS31"/>
    <mergeCell ref="BT28:BT31"/>
    <mergeCell ref="BU28:BU31"/>
    <mergeCell ref="BV28:BV31"/>
    <mergeCell ref="BW28:BW31"/>
    <mergeCell ref="BX28:BX31"/>
    <mergeCell ref="CW28:CW31"/>
    <mergeCell ref="CX28:CX31"/>
    <mergeCell ref="CY28:CY31"/>
    <mergeCell ref="CZ28:CZ31"/>
    <mergeCell ref="DA28:DA31"/>
    <mergeCell ref="DB28:DB31"/>
    <mergeCell ref="CQ28:CQ31"/>
    <mergeCell ref="CR28:CR31"/>
    <mergeCell ref="CS28:CS31"/>
    <mergeCell ref="CT28:CT31"/>
    <mergeCell ref="CU28:CU31"/>
    <mergeCell ref="CV28:CV31"/>
    <mergeCell ref="CK28:CK31"/>
    <mergeCell ref="CL28:CL31"/>
    <mergeCell ref="CM28:CM31"/>
    <mergeCell ref="CN28:CN31"/>
    <mergeCell ref="CO28:CO31"/>
    <mergeCell ref="CP28:CP31"/>
    <mergeCell ref="DO28:DO31"/>
    <mergeCell ref="DP28:DP31"/>
    <mergeCell ref="DQ28:DQ31"/>
    <mergeCell ref="DR28:DR31"/>
    <mergeCell ref="DS28:DS31"/>
    <mergeCell ref="DT28:DT31"/>
    <mergeCell ref="DI28:DI31"/>
    <mergeCell ref="DJ28:DJ31"/>
    <mergeCell ref="DK28:DK31"/>
    <mergeCell ref="DL28:DL31"/>
    <mergeCell ref="DM28:DM31"/>
    <mergeCell ref="DN28:DN31"/>
    <mergeCell ref="DC28:DC31"/>
    <mergeCell ref="DD28:DD31"/>
    <mergeCell ref="DE28:DE31"/>
    <mergeCell ref="DF28:DF31"/>
    <mergeCell ref="DG28:DG31"/>
    <mergeCell ref="DH28:DH31"/>
    <mergeCell ref="EG28:EG31"/>
    <mergeCell ref="EH28:EH31"/>
    <mergeCell ref="EI28:EI31"/>
    <mergeCell ref="EJ28:EJ31"/>
    <mergeCell ref="EK28:EK31"/>
    <mergeCell ref="EL28:EL31"/>
    <mergeCell ref="EA28:EA31"/>
    <mergeCell ref="EB28:EB31"/>
    <mergeCell ref="EC28:EC31"/>
    <mergeCell ref="ED28:ED31"/>
    <mergeCell ref="EE28:EE31"/>
    <mergeCell ref="EF28:EF31"/>
    <mergeCell ref="DU28:DU31"/>
    <mergeCell ref="DV28:DV31"/>
    <mergeCell ref="DW28:DW31"/>
    <mergeCell ref="DX28:DX31"/>
    <mergeCell ref="DY28:DY31"/>
    <mergeCell ref="DZ28:DZ31"/>
    <mergeCell ref="EY28:EY31"/>
    <mergeCell ref="EZ28:EZ31"/>
    <mergeCell ref="FA28:FA31"/>
    <mergeCell ref="FB28:FB31"/>
    <mergeCell ref="FC28:FC31"/>
    <mergeCell ref="FD28:FD31"/>
    <mergeCell ref="ES28:ES31"/>
    <mergeCell ref="ET28:ET31"/>
    <mergeCell ref="EU28:EU31"/>
    <mergeCell ref="EV28:EV31"/>
    <mergeCell ref="EW28:EW31"/>
    <mergeCell ref="EX28:EX31"/>
    <mergeCell ref="EM28:EM31"/>
    <mergeCell ref="EN28:EN31"/>
    <mergeCell ref="EO28:EO31"/>
    <mergeCell ref="EP28:EP31"/>
    <mergeCell ref="EQ28:EQ31"/>
    <mergeCell ref="ER28:ER31"/>
    <mergeCell ref="FQ28:FQ31"/>
    <mergeCell ref="FR28:FR31"/>
    <mergeCell ref="FS28:FS31"/>
    <mergeCell ref="FT28:FT31"/>
    <mergeCell ref="FU28:FU31"/>
    <mergeCell ref="FV28:FV31"/>
    <mergeCell ref="FK28:FK31"/>
    <mergeCell ref="FL28:FL31"/>
    <mergeCell ref="FM28:FM31"/>
    <mergeCell ref="FN28:FN31"/>
    <mergeCell ref="FO28:FO31"/>
    <mergeCell ref="FP28:FP31"/>
    <mergeCell ref="FE28:FE31"/>
    <mergeCell ref="FF28:FF31"/>
    <mergeCell ref="FG28:FG31"/>
    <mergeCell ref="FH28:FH31"/>
    <mergeCell ref="FI28:FI31"/>
    <mergeCell ref="FJ28:FJ31"/>
    <mergeCell ref="GI28:GI31"/>
    <mergeCell ref="GJ28:GJ31"/>
    <mergeCell ref="GK28:GK31"/>
    <mergeCell ref="GL28:GL31"/>
    <mergeCell ref="GM28:GM31"/>
    <mergeCell ref="GN28:GN31"/>
    <mergeCell ref="GC28:GC31"/>
    <mergeCell ref="GD28:GD31"/>
    <mergeCell ref="GE28:GE31"/>
    <mergeCell ref="GF28:GF31"/>
    <mergeCell ref="GG28:GG31"/>
    <mergeCell ref="GH28:GH31"/>
    <mergeCell ref="FW28:FW31"/>
    <mergeCell ref="FX28:FX31"/>
    <mergeCell ref="FY28:FY31"/>
    <mergeCell ref="FZ28:FZ31"/>
    <mergeCell ref="GA28:GA31"/>
    <mergeCell ref="GB28:GB31"/>
    <mergeCell ref="HA28:HA31"/>
    <mergeCell ref="HB28:HB31"/>
    <mergeCell ref="HC28:HC31"/>
    <mergeCell ref="HD28:HD31"/>
    <mergeCell ref="HE28:HE31"/>
    <mergeCell ref="HF28:HF31"/>
    <mergeCell ref="GU28:GU31"/>
    <mergeCell ref="GV28:GV31"/>
    <mergeCell ref="GW28:GW31"/>
    <mergeCell ref="GX28:GX31"/>
    <mergeCell ref="GY28:GY31"/>
    <mergeCell ref="GZ28:GZ31"/>
    <mergeCell ref="GO28:GO31"/>
    <mergeCell ref="GP28:GP31"/>
    <mergeCell ref="GQ28:GQ31"/>
    <mergeCell ref="GR28:GR31"/>
    <mergeCell ref="GS28:GS31"/>
    <mergeCell ref="GT28:GT31"/>
    <mergeCell ref="HS28:HS31"/>
    <mergeCell ref="HT28:HT31"/>
    <mergeCell ref="HU28:HU31"/>
    <mergeCell ref="HV28:HV31"/>
    <mergeCell ref="HW28:HW31"/>
    <mergeCell ref="HX28:HX31"/>
    <mergeCell ref="HM28:HM31"/>
    <mergeCell ref="HN28:HN31"/>
    <mergeCell ref="HO28:HO31"/>
    <mergeCell ref="HP28:HP31"/>
    <mergeCell ref="HQ28:HQ31"/>
    <mergeCell ref="HR28:HR31"/>
    <mergeCell ref="HG28:HG31"/>
    <mergeCell ref="HH28:HH31"/>
    <mergeCell ref="HI28:HI31"/>
    <mergeCell ref="HJ28:HJ31"/>
    <mergeCell ref="HK28:HK31"/>
    <mergeCell ref="HL28:HL31"/>
    <mergeCell ref="E34:E37"/>
    <mergeCell ref="F34:F37"/>
    <mergeCell ref="G34:G37"/>
    <mergeCell ref="H34:H37"/>
    <mergeCell ref="I34:I37"/>
    <mergeCell ref="J34:J37"/>
    <mergeCell ref="IQ28:IQ31"/>
    <mergeCell ref="IR28:IR31"/>
    <mergeCell ref="IS28:IS31"/>
    <mergeCell ref="IT28:IT31"/>
    <mergeCell ref="A33:A38"/>
    <mergeCell ref="B33:B38"/>
    <mergeCell ref="C34:C37"/>
    <mergeCell ref="D34:D37"/>
    <mergeCell ref="IK28:IK31"/>
    <mergeCell ref="IL28:IL31"/>
    <mergeCell ref="IM28:IM31"/>
    <mergeCell ref="IN28:IN31"/>
    <mergeCell ref="IO28:IO31"/>
    <mergeCell ref="IP28:IP31"/>
    <mergeCell ref="IE28:IE31"/>
    <mergeCell ref="IF28:IF31"/>
    <mergeCell ref="IG28:IG31"/>
    <mergeCell ref="IH28:IH31"/>
    <mergeCell ref="II28:II31"/>
    <mergeCell ref="IJ28:IJ31"/>
    <mergeCell ref="HY28:HY31"/>
    <mergeCell ref="HZ28:HZ31"/>
    <mergeCell ref="IA28:IA31"/>
    <mergeCell ref="IB28:IB31"/>
    <mergeCell ref="IC28:IC31"/>
    <mergeCell ref="ID28:ID31"/>
    <mergeCell ref="W34:W37"/>
    <mergeCell ref="X34:X37"/>
    <mergeCell ref="Y34:Y37"/>
    <mergeCell ref="Z34:Z37"/>
    <mergeCell ref="AA34:AA37"/>
    <mergeCell ref="AB34:AB37"/>
    <mergeCell ref="Q34:Q37"/>
    <mergeCell ref="R34:R37"/>
    <mergeCell ref="S34:S37"/>
    <mergeCell ref="T34:T37"/>
    <mergeCell ref="U34:U37"/>
    <mergeCell ref="V34:V37"/>
    <mergeCell ref="K34:K37"/>
    <mergeCell ref="L34:L37"/>
    <mergeCell ref="M34:M37"/>
    <mergeCell ref="N34:N37"/>
    <mergeCell ref="O34:O37"/>
    <mergeCell ref="P34:P37"/>
    <mergeCell ref="AO34:AO37"/>
    <mergeCell ref="AP34:AP37"/>
    <mergeCell ref="AQ34:AQ37"/>
    <mergeCell ref="AR34:AR37"/>
    <mergeCell ref="AS34:AS37"/>
    <mergeCell ref="AT34:AT37"/>
    <mergeCell ref="AI34:AI37"/>
    <mergeCell ref="AJ34:AJ37"/>
    <mergeCell ref="AK34:AK37"/>
    <mergeCell ref="AL34:AL37"/>
    <mergeCell ref="AM34:AM37"/>
    <mergeCell ref="AN34:AN37"/>
    <mergeCell ref="AC34:AC37"/>
    <mergeCell ref="AD34:AD37"/>
    <mergeCell ref="AE34:AE37"/>
    <mergeCell ref="AF34:AF37"/>
    <mergeCell ref="AG34:AG37"/>
    <mergeCell ref="AH34:AH37"/>
    <mergeCell ref="BG34:BG37"/>
    <mergeCell ref="BH34:BH37"/>
    <mergeCell ref="BI34:BI37"/>
    <mergeCell ref="BJ34:BJ37"/>
    <mergeCell ref="BK34:BK37"/>
    <mergeCell ref="BL34:BL37"/>
    <mergeCell ref="BA34:BA37"/>
    <mergeCell ref="BB34:BB37"/>
    <mergeCell ref="BC34:BC37"/>
    <mergeCell ref="BD34:BD37"/>
    <mergeCell ref="BE34:BE37"/>
    <mergeCell ref="BF34:BF37"/>
    <mergeCell ref="AU34:AU37"/>
    <mergeCell ref="AV34:AV37"/>
    <mergeCell ref="AW34:AW37"/>
    <mergeCell ref="AX34:AX37"/>
    <mergeCell ref="AY34:AY37"/>
    <mergeCell ref="AZ34:AZ37"/>
    <mergeCell ref="BY34:BY37"/>
    <mergeCell ref="BZ34:BZ37"/>
    <mergeCell ref="CA34:CA37"/>
    <mergeCell ref="CB34:CB37"/>
    <mergeCell ref="CC34:CC37"/>
    <mergeCell ref="CD34:CD37"/>
    <mergeCell ref="BS34:BS37"/>
    <mergeCell ref="BT34:BT37"/>
    <mergeCell ref="BU34:BU37"/>
    <mergeCell ref="BV34:BV37"/>
    <mergeCell ref="BW34:BW37"/>
    <mergeCell ref="BX34:BX37"/>
    <mergeCell ref="BM34:BM37"/>
    <mergeCell ref="BN34:BN37"/>
    <mergeCell ref="BO34:BO37"/>
    <mergeCell ref="BP34:BP37"/>
    <mergeCell ref="BQ34:BQ37"/>
    <mergeCell ref="BR34:BR37"/>
    <mergeCell ref="CQ34:CQ37"/>
    <mergeCell ref="CR34:CR37"/>
    <mergeCell ref="CS34:CS37"/>
    <mergeCell ref="CT34:CT37"/>
    <mergeCell ref="CU34:CU37"/>
    <mergeCell ref="CV34:CV37"/>
    <mergeCell ref="CK34:CK37"/>
    <mergeCell ref="CL34:CL37"/>
    <mergeCell ref="CM34:CM37"/>
    <mergeCell ref="CN34:CN37"/>
    <mergeCell ref="CO34:CO37"/>
    <mergeCell ref="CP34:CP37"/>
    <mergeCell ref="CE34:CE37"/>
    <mergeCell ref="CF34:CF37"/>
    <mergeCell ref="CG34:CG37"/>
    <mergeCell ref="CH34:CH37"/>
    <mergeCell ref="CI34:CI37"/>
    <mergeCell ref="CJ34:CJ37"/>
    <mergeCell ref="DI34:DI37"/>
    <mergeCell ref="DJ34:DJ37"/>
    <mergeCell ref="DK34:DK37"/>
    <mergeCell ref="DL34:DL37"/>
    <mergeCell ref="DM34:DM37"/>
    <mergeCell ref="DN34:DN37"/>
    <mergeCell ref="DC34:DC37"/>
    <mergeCell ref="DD34:DD37"/>
    <mergeCell ref="DE34:DE37"/>
    <mergeCell ref="DF34:DF37"/>
    <mergeCell ref="DG34:DG37"/>
    <mergeCell ref="DH34:DH37"/>
    <mergeCell ref="CW34:CW37"/>
    <mergeCell ref="CX34:CX37"/>
    <mergeCell ref="CY34:CY37"/>
    <mergeCell ref="CZ34:CZ37"/>
    <mergeCell ref="DA34:DA37"/>
    <mergeCell ref="DB34:DB37"/>
    <mergeCell ref="EA34:EA37"/>
    <mergeCell ref="EB34:EB37"/>
    <mergeCell ref="EC34:EC37"/>
    <mergeCell ref="ED34:ED37"/>
    <mergeCell ref="EE34:EE37"/>
    <mergeCell ref="EF34:EF37"/>
    <mergeCell ref="DU34:DU37"/>
    <mergeCell ref="DV34:DV37"/>
    <mergeCell ref="DW34:DW37"/>
    <mergeCell ref="DX34:DX37"/>
    <mergeCell ref="DY34:DY37"/>
    <mergeCell ref="DZ34:DZ37"/>
    <mergeCell ref="DO34:DO37"/>
    <mergeCell ref="DP34:DP37"/>
    <mergeCell ref="DQ34:DQ37"/>
    <mergeCell ref="DR34:DR37"/>
    <mergeCell ref="DS34:DS37"/>
    <mergeCell ref="DT34:DT37"/>
    <mergeCell ref="ES34:ES37"/>
    <mergeCell ref="ET34:ET37"/>
    <mergeCell ref="EU34:EU37"/>
    <mergeCell ref="EV34:EV37"/>
    <mergeCell ref="EW34:EW37"/>
    <mergeCell ref="EX34:EX37"/>
    <mergeCell ref="EM34:EM37"/>
    <mergeCell ref="EN34:EN37"/>
    <mergeCell ref="EO34:EO37"/>
    <mergeCell ref="EP34:EP37"/>
    <mergeCell ref="EQ34:EQ37"/>
    <mergeCell ref="ER34:ER37"/>
    <mergeCell ref="EG34:EG37"/>
    <mergeCell ref="EH34:EH37"/>
    <mergeCell ref="EI34:EI37"/>
    <mergeCell ref="EJ34:EJ37"/>
    <mergeCell ref="EK34:EK37"/>
    <mergeCell ref="EL34:EL37"/>
    <mergeCell ref="FK34:FK37"/>
    <mergeCell ref="FL34:FL37"/>
    <mergeCell ref="FM34:FM37"/>
    <mergeCell ref="FN34:FN37"/>
    <mergeCell ref="FO34:FO37"/>
    <mergeCell ref="FP34:FP37"/>
    <mergeCell ref="FE34:FE37"/>
    <mergeCell ref="FF34:FF37"/>
    <mergeCell ref="FG34:FG37"/>
    <mergeCell ref="FH34:FH37"/>
    <mergeCell ref="FI34:FI37"/>
    <mergeCell ref="FJ34:FJ37"/>
    <mergeCell ref="EY34:EY37"/>
    <mergeCell ref="EZ34:EZ37"/>
    <mergeCell ref="FA34:FA37"/>
    <mergeCell ref="FB34:FB37"/>
    <mergeCell ref="FC34:FC37"/>
    <mergeCell ref="FD34:FD37"/>
    <mergeCell ref="GC34:GC37"/>
    <mergeCell ref="GD34:GD37"/>
    <mergeCell ref="GE34:GE37"/>
    <mergeCell ref="GF34:GF37"/>
    <mergeCell ref="GG34:GG37"/>
    <mergeCell ref="GH34:GH37"/>
    <mergeCell ref="FW34:FW37"/>
    <mergeCell ref="FX34:FX37"/>
    <mergeCell ref="FY34:FY37"/>
    <mergeCell ref="FZ34:FZ37"/>
    <mergeCell ref="GA34:GA37"/>
    <mergeCell ref="GB34:GB37"/>
    <mergeCell ref="FQ34:FQ37"/>
    <mergeCell ref="FR34:FR37"/>
    <mergeCell ref="FS34:FS37"/>
    <mergeCell ref="FT34:FT37"/>
    <mergeCell ref="FU34:FU37"/>
    <mergeCell ref="FV34:FV37"/>
    <mergeCell ref="GU34:GU37"/>
    <mergeCell ref="GV34:GV37"/>
    <mergeCell ref="GW34:GW37"/>
    <mergeCell ref="GX34:GX37"/>
    <mergeCell ref="GY34:GY37"/>
    <mergeCell ref="GZ34:GZ37"/>
    <mergeCell ref="GO34:GO37"/>
    <mergeCell ref="GP34:GP37"/>
    <mergeCell ref="GQ34:GQ37"/>
    <mergeCell ref="GR34:GR37"/>
    <mergeCell ref="GS34:GS37"/>
    <mergeCell ref="GT34:GT37"/>
    <mergeCell ref="GI34:GI37"/>
    <mergeCell ref="GJ34:GJ37"/>
    <mergeCell ref="GK34:GK37"/>
    <mergeCell ref="GL34:GL37"/>
    <mergeCell ref="GM34:GM37"/>
    <mergeCell ref="GN34:GN37"/>
    <mergeCell ref="HM34:HM37"/>
    <mergeCell ref="HN34:HN37"/>
    <mergeCell ref="HO34:HO37"/>
    <mergeCell ref="HP34:HP37"/>
    <mergeCell ref="HQ34:HQ37"/>
    <mergeCell ref="HR34:HR37"/>
    <mergeCell ref="HG34:HG37"/>
    <mergeCell ref="HH34:HH37"/>
    <mergeCell ref="HI34:HI37"/>
    <mergeCell ref="HJ34:HJ37"/>
    <mergeCell ref="HK34:HK37"/>
    <mergeCell ref="HL34:HL37"/>
    <mergeCell ref="HA34:HA37"/>
    <mergeCell ref="HB34:HB37"/>
    <mergeCell ref="HC34:HC37"/>
    <mergeCell ref="HD34:HD37"/>
    <mergeCell ref="HE34:HE37"/>
    <mergeCell ref="HF34:HF37"/>
    <mergeCell ref="IQ34:IQ37"/>
    <mergeCell ref="IR34:IR37"/>
    <mergeCell ref="IS34:IS37"/>
    <mergeCell ref="IT34:IT37"/>
    <mergeCell ref="A39:A44"/>
    <mergeCell ref="B39:B44"/>
    <mergeCell ref="C40:C43"/>
    <mergeCell ref="D40:D43"/>
    <mergeCell ref="IK34:IK37"/>
    <mergeCell ref="IL34:IL37"/>
    <mergeCell ref="IM34:IM37"/>
    <mergeCell ref="IN34:IN37"/>
    <mergeCell ref="IO34:IO37"/>
    <mergeCell ref="IP34:IP37"/>
    <mergeCell ref="IE34:IE37"/>
    <mergeCell ref="IF34:IF37"/>
    <mergeCell ref="IG34:IG37"/>
    <mergeCell ref="IH34:IH37"/>
    <mergeCell ref="II34:II37"/>
    <mergeCell ref="IJ34:IJ37"/>
    <mergeCell ref="HY34:HY37"/>
    <mergeCell ref="HZ34:HZ37"/>
    <mergeCell ref="IA34:IA37"/>
    <mergeCell ref="IB34:IB37"/>
    <mergeCell ref="IC34:IC37"/>
    <mergeCell ref="ID34:ID37"/>
    <mergeCell ref="HS34:HS37"/>
    <mergeCell ref="HT34:HT37"/>
    <mergeCell ref="HU34:HU37"/>
    <mergeCell ref="HV34:HV37"/>
    <mergeCell ref="HW34:HW37"/>
    <mergeCell ref="HX34:HX37"/>
    <mergeCell ref="Q40:Q43"/>
    <mergeCell ref="R40:R43"/>
    <mergeCell ref="S40:S43"/>
    <mergeCell ref="T40:T43"/>
    <mergeCell ref="U40:U43"/>
    <mergeCell ref="V40:V43"/>
    <mergeCell ref="K40:K43"/>
    <mergeCell ref="L40:L43"/>
    <mergeCell ref="M40:M43"/>
    <mergeCell ref="N40:N43"/>
    <mergeCell ref="O40:O43"/>
    <mergeCell ref="P40:P43"/>
    <mergeCell ref="E40:E43"/>
    <mergeCell ref="F40:F43"/>
    <mergeCell ref="G40:G43"/>
    <mergeCell ref="H40:H43"/>
    <mergeCell ref="I40:I43"/>
    <mergeCell ref="J40:J43"/>
    <mergeCell ref="AI40:AI43"/>
    <mergeCell ref="AJ40:AJ43"/>
    <mergeCell ref="AK40:AK43"/>
    <mergeCell ref="AL40:AL43"/>
    <mergeCell ref="AM40:AM43"/>
    <mergeCell ref="AN40:AN43"/>
    <mergeCell ref="AC40:AC43"/>
    <mergeCell ref="AD40:AD43"/>
    <mergeCell ref="AE40:AE43"/>
    <mergeCell ref="AF40:AF43"/>
    <mergeCell ref="AG40:AG43"/>
    <mergeCell ref="AH40:AH43"/>
    <mergeCell ref="W40:W43"/>
    <mergeCell ref="X40:X43"/>
    <mergeCell ref="Y40:Y43"/>
    <mergeCell ref="Z40:Z43"/>
    <mergeCell ref="AA40:AA43"/>
    <mergeCell ref="AB40:AB43"/>
    <mergeCell ref="BA40:BA43"/>
    <mergeCell ref="BB40:BB43"/>
    <mergeCell ref="BC40:BC43"/>
    <mergeCell ref="BD40:BD43"/>
    <mergeCell ref="BE40:BE43"/>
    <mergeCell ref="BF40:BF43"/>
    <mergeCell ref="AU40:AU43"/>
    <mergeCell ref="AV40:AV43"/>
    <mergeCell ref="AW40:AW43"/>
    <mergeCell ref="AX40:AX43"/>
    <mergeCell ref="AY40:AY43"/>
    <mergeCell ref="AZ40:AZ43"/>
    <mergeCell ref="AO40:AO43"/>
    <mergeCell ref="AP40:AP43"/>
    <mergeCell ref="AQ40:AQ43"/>
    <mergeCell ref="AR40:AR43"/>
    <mergeCell ref="AS40:AS43"/>
    <mergeCell ref="AT40:AT43"/>
    <mergeCell ref="BS40:BS43"/>
    <mergeCell ref="BT40:BT43"/>
    <mergeCell ref="BU40:BU43"/>
    <mergeCell ref="BV40:BV43"/>
    <mergeCell ref="BW40:BW43"/>
    <mergeCell ref="BX40:BX43"/>
    <mergeCell ref="BM40:BM43"/>
    <mergeCell ref="BN40:BN43"/>
    <mergeCell ref="BO40:BO43"/>
    <mergeCell ref="BP40:BP43"/>
    <mergeCell ref="BQ40:BQ43"/>
    <mergeCell ref="BR40:BR43"/>
    <mergeCell ref="BG40:BG43"/>
    <mergeCell ref="BH40:BH43"/>
    <mergeCell ref="BI40:BI43"/>
    <mergeCell ref="BJ40:BJ43"/>
    <mergeCell ref="BK40:BK43"/>
    <mergeCell ref="BL40:BL43"/>
    <mergeCell ref="CK40:CK43"/>
    <mergeCell ref="CL40:CL43"/>
    <mergeCell ref="CM40:CM43"/>
    <mergeCell ref="CN40:CN43"/>
    <mergeCell ref="CO40:CO43"/>
    <mergeCell ref="CP40:CP43"/>
    <mergeCell ref="CE40:CE43"/>
    <mergeCell ref="CF40:CF43"/>
    <mergeCell ref="CG40:CG43"/>
    <mergeCell ref="CH40:CH43"/>
    <mergeCell ref="CI40:CI43"/>
    <mergeCell ref="CJ40:CJ43"/>
    <mergeCell ref="BY40:BY43"/>
    <mergeCell ref="BZ40:BZ43"/>
    <mergeCell ref="CA40:CA43"/>
    <mergeCell ref="CB40:CB43"/>
    <mergeCell ref="CC40:CC43"/>
    <mergeCell ref="CD40:CD43"/>
    <mergeCell ref="DC40:DC43"/>
    <mergeCell ref="DD40:DD43"/>
    <mergeCell ref="DE40:DE43"/>
    <mergeCell ref="DF40:DF43"/>
    <mergeCell ref="DG40:DG43"/>
    <mergeCell ref="DH40:DH43"/>
    <mergeCell ref="CW40:CW43"/>
    <mergeCell ref="CX40:CX43"/>
    <mergeCell ref="CY40:CY43"/>
    <mergeCell ref="CZ40:CZ43"/>
    <mergeCell ref="DA40:DA43"/>
    <mergeCell ref="DB40:DB43"/>
    <mergeCell ref="CQ40:CQ43"/>
    <mergeCell ref="CR40:CR43"/>
    <mergeCell ref="CS40:CS43"/>
    <mergeCell ref="CT40:CT43"/>
    <mergeCell ref="CU40:CU43"/>
    <mergeCell ref="CV40:CV43"/>
    <mergeCell ref="DU40:DU43"/>
    <mergeCell ref="DV40:DV43"/>
    <mergeCell ref="DW40:DW43"/>
    <mergeCell ref="DX40:DX43"/>
    <mergeCell ref="DY40:DY43"/>
    <mergeCell ref="DZ40:DZ43"/>
    <mergeCell ref="DO40:DO43"/>
    <mergeCell ref="DP40:DP43"/>
    <mergeCell ref="DQ40:DQ43"/>
    <mergeCell ref="DR40:DR43"/>
    <mergeCell ref="DS40:DS43"/>
    <mergeCell ref="DT40:DT43"/>
    <mergeCell ref="DI40:DI43"/>
    <mergeCell ref="DJ40:DJ43"/>
    <mergeCell ref="DK40:DK43"/>
    <mergeCell ref="DL40:DL43"/>
    <mergeCell ref="DM40:DM43"/>
    <mergeCell ref="DN40:DN43"/>
    <mergeCell ref="EM40:EM43"/>
    <mergeCell ref="EN40:EN43"/>
    <mergeCell ref="EO40:EO43"/>
    <mergeCell ref="EP40:EP43"/>
    <mergeCell ref="EQ40:EQ43"/>
    <mergeCell ref="ER40:ER43"/>
    <mergeCell ref="EG40:EG43"/>
    <mergeCell ref="EH40:EH43"/>
    <mergeCell ref="EI40:EI43"/>
    <mergeCell ref="EJ40:EJ43"/>
    <mergeCell ref="EK40:EK43"/>
    <mergeCell ref="EL40:EL43"/>
    <mergeCell ref="EA40:EA43"/>
    <mergeCell ref="EB40:EB43"/>
    <mergeCell ref="EC40:EC43"/>
    <mergeCell ref="ED40:ED43"/>
    <mergeCell ref="EE40:EE43"/>
    <mergeCell ref="EF40:EF43"/>
    <mergeCell ref="FE40:FE43"/>
    <mergeCell ref="FF40:FF43"/>
    <mergeCell ref="FG40:FG43"/>
    <mergeCell ref="FH40:FH43"/>
    <mergeCell ref="FI40:FI43"/>
    <mergeCell ref="FJ40:FJ43"/>
    <mergeCell ref="EY40:EY43"/>
    <mergeCell ref="EZ40:EZ43"/>
    <mergeCell ref="FA40:FA43"/>
    <mergeCell ref="FB40:FB43"/>
    <mergeCell ref="FC40:FC43"/>
    <mergeCell ref="FD40:FD43"/>
    <mergeCell ref="ES40:ES43"/>
    <mergeCell ref="ET40:ET43"/>
    <mergeCell ref="EU40:EU43"/>
    <mergeCell ref="EV40:EV43"/>
    <mergeCell ref="EW40:EW43"/>
    <mergeCell ref="EX40:EX43"/>
    <mergeCell ref="FW40:FW43"/>
    <mergeCell ref="FX40:FX43"/>
    <mergeCell ref="FY40:FY43"/>
    <mergeCell ref="FZ40:FZ43"/>
    <mergeCell ref="GA40:GA43"/>
    <mergeCell ref="GB40:GB43"/>
    <mergeCell ref="FQ40:FQ43"/>
    <mergeCell ref="FR40:FR43"/>
    <mergeCell ref="FS40:FS43"/>
    <mergeCell ref="FT40:FT43"/>
    <mergeCell ref="FU40:FU43"/>
    <mergeCell ref="FV40:FV43"/>
    <mergeCell ref="FK40:FK43"/>
    <mergeCell ref="FL40:FL43"/>
    <mergeCell ref="FM40:FM43"/>
    <mergeCell ref="FN40:FN43"/>
    <mergeCell ref="FO40:FO43"/>
    <mergeCell ref="FP40:FP43"/>
    <mergeCell ref="GO40:GO43"/>
    <mergeCell ref="GP40:GP43"/>
    <mergeCell ref="GQ40:GQ43"/>
    <mergeCell ref="GR40:GR43"/>
    <mergeCell ref="GS40:GS43"/>
    <mergeCell ref="GT40:GT43"/>
    <mergeCell ref="GI40:GI43"/>
    <mergeCell ref="GJ40:GJ43"/>
    <mergeCell ref="GK40:GK43"/>
    <mergeCell ref="GL40:GL43"/>
    <mergeCell ref="GM40:GM43"/>
    <mergeCell ref="GN40:GN43"/>
    <mergeCell ref="GC40:GC43"/>
    <mergeCell ref="GD40:GD43"/>
    <mergeCell ref="GE40:GE43"/>
    <mergeCell ref="GF40:GF43"/>
    <mergeCell ref="GG40:GG43"/>
    <mergeCell ref="GH40:GH43"/>
    <mergeCell ref="HG40:HG43"/>
    <mergeCell ref="HH40:HH43"/>
    <mergeCell ref="HI40:HI43"/>
    <mergeCell ref="HJ40:HJ43"/>
    <mergeCell ref="HK40:HK43"/>
    <mergeCell ref="HL40:HL43"/>
    <mergeCell ref="HA40:HA43"/>
    <mergeCell ref="HB40:HB43"/>
    <mergeCell ref="HC40:HC43"/>
    <mergeCell ref="HD40:HD43"/>
    <mergeCell ref="HE40:HE43"/>
    <mergeCell ref="HF40:HF43"/>
    <mergeCell ref="GU40:GU43"/>
    <mergeCell ref="GV40:GV43"/>
    <mergeCell ref="GW40:GW43"/>
    <mergeCell ref="GX40:GX43"/>
    <mergeCell ref="GY40:GY43"/>
    <mergeCell ref="GZ40:GZ43"/>
    <mergeCell ref="HY40:HY43"/>
    <mergeCell ref="HZ40:HZ43"/>
    <mergeCell ref="IA40:IA43"/>
    <mergeCell ref="IB40:IB43"/>
    <mergeCell ref="IC40:IC43"/>
    <mergeCell ref="ID40:ID43"/>
    <mergeCell ref="HS40:HS43"/>
    <mergeCell ref="HT40:HT43"/>
    <mergeCell ref="HU40:HU43"/>
    <mergeCell ref="HV40:HV43"/>
    <mergeCell ref="HW40:HW43"/>
    <mergeCell ref="HX40:HX43"/>
    <mergeCell ref="HM40:HM43"/>
    <mergeCell ref="HN40:HN43"/>
    <mergeCell ref="HO40:HO43"/>
    <mergeCell ref="HP40:HP43"/>
    <mergeCell ref="HQ40:HQ43"/>
    <mergeCell ref="HR40:HR43"/>
    <mergeCell ref="K46:K49"/>
    <mergeCell ref="L46:L49"/>
    <mergeCell ref="M46:M49"/>
    <mergeCell ref="N46:N49"/>
    <mergeCell ref="O46:O49"/>
    <mergeCell ref="P46:P49"/>
    <mergeCell ref="E46:E49"/>
    <mergeCell ref="F46:F49"/>
    <mergeCell ref="G46:G49"/>
    <mergeCell ref="H46:H49"/>
    <mergeCell ref="I46:I49"/>
    <mergeCell ref="J46:J49"/>
    <mergeCell ref="IQ40:IQ43"/>
    <mergeCell ref="IR40:IR43"/>
    <mergeCell ref="IS40:IS43"/>
    <mergeCell ref="IT40:IT43"/>
    <mergeCell ref="A45:A50"/>
    <mergeCell ref="B45:B50"/>
    <mergeCell ref="C46:C49"/>
    <mergeCell ref="D46:D49"/>
    <mergeCell ref="IK40:IK43"/>
    <mergeCell ref="IL40:IL43"/>
    <mergeCell ref="IM40:IM43"/>
    <mergeCell ref="IN40:IN43"/>
    <mergeCell ref="IO40:IO43"/>
    <mergeCell ref="IP40:IP43"/>
    <mergeCell ref="IE40:IE43"/>
    <mergeCell ref="IF40:IF43"/>
    <mergeCell ref="IG40:IG43"/>
    <mergeCell ref="IH40:IH43"/>
    <mergeCell ref="II40:II43"/>
    <mergeCell ref="IJ40:IJ43"/>
    <mergeCell ref="AC46:AC49"/>
    <mergeCell ref="AD46:AD49"/>
    <mergeCell ref="AE46:AE49"/>
    <mergeCell ref="AF46:AF49"/>
    <mergeCell ref="AG46:AG49"/>
    <mergeCell ref="AH46:AH49"/>
    <mergeCell ref="W46:W49"/>
    <mergeCell ref="X46:X49"/>
    <mergeCell ref="Y46:Y49"/>
    <mergeCell ref="Z46:Z49"/>
    <mergeCell ref="AA46:AA49"/>
    <mergeCell ref="AB46:AB49"/>
    <mergeCell ref="Q46:Q49"/>
    <mergeCell ref="R46:R49"/>
    <mergeCell ref="S46:S49"/>
    <mergeCell ref="T46:T49"/>
    <mergeCell ref="U46:U49"/>
    <mergeCell ref="V46:V49"/>
    <mergeCell ref="AU46:AU49"/>
    <mergeCell ref="AV46:AV49"/>
    <mergeCell ref="AW46:AW49"/>
    <mergeCell ref="AX46:AX49"/>
    <mergeCell ref="AY46:AY49"/>
    <mergeCell ref="AZ46:AZ49"/>
    <mergeCell ref="AO46:AO49"/>
    <mergeCell ref="AP46:AP49"/>
    <mergeCell ref="AQ46:AQ49"/>
    <mergeCell ref="AR46:AR49"/>
    <mergeCell ref="AS46:AS49"/>
    <mergeCell ref="AT46:AT49"/>
    <mergeCell ref="AI46:AI49"/>
    <mergeCell ref="AJ46:AJ49"/>
    <mergeCell ref="AK46:AK49"/>
    <mergeCell ref="AL46:AL49"/>
    <mergeCell ref="AM46:AM49"/>
    <mergeCell ref="AN46:AN49"/>
    <mergeCell ref="BM46:BM49"/>
    <mergeCell ref="BN46:BN49"/>
    <mergeCell ref="BO46:BO49"/>
    <mergeCell ref="BP46:BP49"/>
    <mergeCell ref="BQ46:BQ49"/>
    <mergeCell ref="BR46:BR49"/>
    <mergeCell ref="BG46:BG49"/>
    <mergeCell ref="BH46:BH49"/>
    <mergeCell ref="BI46:BI49"/>
    <mergeCell ref="BJ46:BJ49"/>
    <mergeCell ref="BK46:BK49"/>
    <mergeCell ref="BL46:BL49"/>
    <mergeCell ref="BA46:BA49"/>
    <mergeCell ref="BB46:BB49"/>
    <mergeCell ref="BC46:BC49"/>
    <mergeCell ref="BD46:BD49"/>
    <mergeCell ref="BE46:BE49"/>
    <mergeCell ref="BF46:BF49"/>
    <mergeCell ref="CE46:CE49"/>
    <mergeCell ref="CF46:CF49"/>
    <mergeCell ref="CG46:CG49"/>
    <mergeCell ref="CH46:CH49"/>
    <mergeCell ref="CI46:CI49"/>
    <mergeCell ref="CJ46:CJ49"/>
    <mergeCell ref="BY46:BY49"/>
    <mergeCell ref="BZ46:BZ49"/>
    <mergeCell ref="CA46:CA49"/>
    <mergeCell ref="CB46:CB49"/>
    <mergeCell ref="CC46:CC49"/>
    <mergeCell ref="CD46:CD49"/>
    <mergeCell ref="BS46:BS49"/>
    <mergeCell ref="BT46:BT49"/>
    <mergeCell ref="BU46:BU49"/>
    <mergeCell ref="BV46:BV49"/>
    <mergeCell ref="BW46:BW49"/>
    <mergeCell ref="BX46:BX49"/>
    <mergeCell ref="CW46:CW49"/>
    <mergeCell ref="CX46:CX49"/>
    <mergeCell ref="CY46:CY49"/>
    <mergeCell ref="CZ46:CZ49"/>
    <mergeCell ref="DA46:DA49"/>
    <mergeCell ref="DB46:DB49"/>
    <mergeCell ref="CQ46:CQ49"/>
    <mergeCell ref="CR46:CR49"/>
    <mergeCell ref="CS46:CS49"/>
    <mergeCell ref="CT46:CT49"/>
    <mergeCell ref="CU46:CU49"/>
    <mergeCell ref="CV46:CV49"/>
    <mergeCell ref="CK46:CK49"/>
    <mergeCell ref="CL46:CL49"/>
    <mergeCell ref="CM46:CM49"/>
    <mergeCell ref="CN46:CN49"/>
    <mergeCell ref="CO46:CO49"/>
    <mergeCell ref="CP46:CP49"/>
    <mergeCell ref="DO46:DO49"/>
    <mergeCell ref="DP46:DP49"/>
    <mergeCell ref="DQ46:DQ49"/>
    <mergeCell ref="DR46:DR49"/>
    <mergeCell ref="DS46:DS49"/>
    <mergeCell ref="DT46:DT49"/>
    <mergeCell ref="DI46:DI49"/>
    <mergeCell ref="DJ46:DJ49"/>
    <mergeCell ref="DK46:DK49"/>
    <mergeCell ref="DL46:DL49"/>
    <mergeCell ref="DM46:DM49"/>
    <mergeCell ref="DN46:DN49"/>
    <mergeCell ref="DC46:DC49"/>
    <mergeCell ref="DD46:DD49"/>
    <mergeCell ref="DE46:DE49"/>
    <mergeCell ref="DF46:DF49"/>
    <mergeCell ref="DG46:DG49"/>
    <mergeCell ref="DH46:DH49"/>
    <mergeCell ref="EG46:EG49"/>
    <mergeCell ref="EH46:EH49"/>
    <mergeCell ref="EI46:EI49"/>
    <mergeCell ref="EJ46:EJ49"/>
    <mergeCell ref="EK46:EK49"/>
    <mergeCell ref="EL46:EL49"/>
    <mergeCell ref="EA46:EA49"/>
    <mergeCell ref="EB46:EB49"/>
    <mergeCell ref="EC46:EC49"/>
    <mergeCell ref="ED46:ED49"/>
    <mergeCell ref="EE46:EE49"/>
    <mergeCell ref="EF46:EF49"/>
    <mergeCell ref="DU46:DU49"/>
    <mergeCell ref="DV46:DV49"/>
    <mergeCell ref="DW46:DW49"/>
    <mergeCell ref="DX46:DX49"/>
    <mergeCell ref="DY46:DY49"/>
    <mergeCell ref="DZ46:DZ49"/>
    <mergeCell ref="EY46:EY49"/>
    <mergeCell ref="EZ46:EZ49"/>
    <mergeCell ref="FA46:FA49"/>
    <mergeCell ref="FB46:FB49"/>
    <mergeCell ref="FC46:FC49"/>
    <mergeCell ref="FD46:FD49"/>
    <mergeCell ref="ES46:ES49"/>
    <mergeCell ref="ET46:ET49"/>
    <mergeCell ref="EU46:EU49"/>
    <mergeCell ref="EV46:EV49"/>
    <mergeCell ref="EW46:EW49"/>
    <mergeCell ref="EX46:EX49"/>
    <mergeCell ref="EM46:EM49"/>
    <mergeCell ref="EN46:EN49"/>
    <mergeCell ref="EO46:EO49"/>
    <mergeCell ref="EP46:EP49"/>
    <mergeCell ref="EQ46:EQ49"/>
    <mergeCell ref="ER46:ER49"/>
    <mergeCell ref="FQ46:FQ49"/>
    <mergeCell ref="FR46:FR49"/>
    <mergeCell ref="FS46:FS49"/>
    <mergeCell ref="FT46:FT49"/>
    <mergeCell ref="FU46:FU49"/>
    <mergeCell ref="FV46:FV49"/>
    <mergeCell ref="FK46:FK49"/>
    <mergeCell ref="FL46:FL49"/>
    <mergeCell ref="FM46:FM49"/>
    <mergeCell ref="FN46:FN49"/>
    <mergeCell ref="FO46:FO49"/>
    <mergeCell ref="FP46:FP49"/>
    <mergeCell ref="FE46:FE49"/>
    <mergeCell ref="FF46:FF49"/>
    <mergeCell ref="FG46:FG49"/>
    <mergeCell ref="FH46:FH49"/>
    <mergeCell ref="FI46:FI49"/>
    <mergeCell ref="FJ46:FJ49"/>
    <mergeCell ref="GI46:GI49"/>
    <mergeCell ref="GJ46:GJ49"/>
    <mergeCell ref="GK46:GK49"/>
    <mergeCell ref="GL46:GL49"/>
    <mergeCell ref="GM46:GM49"/>
    <mergeCell ref="GN46:GN49"/>
    <mergeCell ref="GC46:GC49"/>
    <mergeCell ref="GD46:GD49"/>
    <mergeCell ref="GE46:GE49"/>
    <mergeCell ref="GF46:GF49"/>
    <mergeCell ref="GG46:GG49"/>
    <mergeCell ref="GH46:GH49"/>
    <mergeCell ref="FW46:FW49"/>
    <mergeCell ref="FX46:FX49"/>
    <mergeCell ref="FY46:FY49"/>
    <mergeCell ref="FZ46:FZ49"/>
    <mergeCell ref="GA46:GA49"/>
    <mergeCell ref="GB46:GB49"/>
    <mergeCell ref="HA46:HA49"/>
    <mergeCell ref="HB46:HB49"/>
    <mergeCell ref="HC46:HC49"/>
    <mergeCell ref="HD46:HD49"/>
    <mergeCell ref="HE46:HE49"/>
    <mergeCell ref="HF46:HF49"/>
    <mergeCell ref="GU46:GU49"/>
    <mergeCell ref="GV46:GV49"/>
    <mergeCell ref="GW46:GW49"/>
    <mergeCell ref="GX46:GX49"/>
    <mergeCell ref="GY46:GY49"/>
    <mergeCell ref="GZ46:GZ49"/>
    <mergeCell ref="GO46:GO49"/>
    <mergeCell ref="GP46:GP49"/>
    <mergeCell ref="GQ46:GQ49"/>
    <mergeCell ref="GR46:GR49"/>
    <mergeCell ref="GS46:GS49"/>
    <mergeCell ref="GT46:GT49"/>
    <mergeCell ref="HS46:HS49"/>
    <mergeCell ref="HT46:HT49"/>
    <mergeCell ref="HU46:HU49"/>
    <mergeCell ref="HV46:HV49"/>
    <mergeCell ref="HW46:HW49"/>
    <mergeCell ref="HX46:HX49"/>
    <mergeCell ref="HM46:HM49"/>
    <mergeCell ref="HN46:HN49"/>
    <mergeCell ref="HO46:HO49"/>
    <mergeCell ref="HP46:HP49"/>
    <mergeCell ref="HQ46:HQ49"/>
    <mergeCell ref="HR46:HR49"/>
    <mergeCell ref="HG46:HG49"/>
    <mergeCell ref="HH46:HH49"/>
    <mergeCell ref="HI46:HI49"/>
    <mergeCell ref="HJ46:HJ49"/>
    <mergeCell ref="HK46:HK49"/>
    <mergeCell ref="HL46:HL49"/>
    <mergeCell ref="E52:E55"/>
    <mergeCell ref="F52:F55"/>
    <mergeCell ref="G52:G55"/>
    <mergeCell ref="H52:H55"/>
    <mergeCell ref="I52:I55"/>
    <mergeCell ref="J52:J55"/>
    <mergeCell ref="IQ46:IQ49"/>
    <mergeCell ref="IR46:IR49"/>
    <mergeCell ref="IS46:IS49"/>
    <mergeCell ref="IT46:IT49"/>
    <mergeCell ref="A51:A56"/>
    <mergeCell ref="B51:B56"/>
    <mergeCell ref="C52:C55"/>
    <mergeCell ref="D52:D55"/>
    <mergeCell ref="IK46:IK49"/>
    <mergeCell ref="IL46:IL49"/>
    <mergeCell ref="IM46:IM49"/>
    <mergeCell ref="IN46:IN49"/>
    <mergeCell ref="IO46:IO49"/>
    <mergeCell ref="IP46:IP49"/>
    <mergeCell ref="IE46:IE49"/>
    <mergeCell ref="IF46:IF49"/>
    <mergeCell ref="IG46:IG49"/>
    <mergeCell ref="IH46:IH49"/>
    <mergeCell ref="II46:II49"/>
    <mergeCell ref="IJ46:IJ49"/>
    <mergeCell ref="HY46:HY49"/>
    <mergeCell ref="HZ46:HZ49"/>
    <mergeCell ref="IA46:IA49"/>
    <mergeCell ref="IB46:IB49"/>
    <mergeCell ref="IC46:IC49"/>
    <mergeCell ref="ID46:ID49"/>
    <mergeCell ref="W52:W55"/>
    <mergeCell ref="X52:X55"/>
    <mergeCell ref="Y52:Y55"/>
    <mergeCell ref="Z52:Z55"/>
    <mergeCell ref="AA52:AA55"/>
    <mergeCell ref="AB52:AB55"/>
    <mergeCell ref="Q52:Q55"/>
    <mergeCell ref="R52:R55"/>
    <mergeCell ref="S52:S55"/>
    <mergeCell ref="T52:T55"/>
    <mergeCell ref="U52:U55"/>
    <mergeCell ref="V52:V55"/>
    <mergeCell ref="K52:K55"/>
    <mergeCell ref="L52:L55"/>
    <mergeCell ref="M52:M55"/>
    <mergeCell ref="N52:N55"/>
    <mergeCell ref="O52:O55"/>
    <mergeCell ref="P52:P55"/>
    <mergeCell ref="AO52:AO55"/>
    <mergeCell ref="AP52:AP55"/>
    <mergeCell ref="AQ52:AQ55"/>
    <mergeCell ref="AR52:AR55"/>
    <mergeCell ref="AS52:AS55"/>
    <mergeCell ref="AT52:AT55"/>
    <mergeCell ref="AI52:AI55"/>
    <mergeCell ref="AJ52:AJ55"/>
    <mergeCell ref="AK52:AK55"/>
    <mergeCell ref="AL52:AL55"/>
    <mergeCell ref="AM52:AM55"/>
    <mergeCell ref="AN52:AN55"/>
    <mergeCell ref="AC52:AC55"/>
    <mergeCell ref="AD52:AD55"/>
    <mergeCell ref="AE52:AE55"/>
    <mergeCell ref="AF52:AF55"/>
    <mergeCell ref="AG52:AG55"/>
    <mergeCell ref="AH52:AH55"/>
    <mergeCell ref="BG52:BG55"/>
    <mergeCell ref="BH52:BH55"/>
    <mergeCell ref="BI52:BI55"/>
    <mergeCell ref="BJ52:BJ55"/>
    <mergeCell ref="BK52:BK55"/>
    <mergeCell ref="BL52:BL55"/>
    <mergeCell ref="BA52:BA55"/>
    <mergeCell ref="BB52:BB55"/>
    <mergeCell ref="BC52:BC55"/>
    <mergeCell ref="BD52:BD55"/>
    <mergeCell ref="BE52:BE55"/>
    <mergeCell ref="BF52:BF55"/>
    <mergeCell ref="AU52:AU55"/>
    <mergeCell ref="AV52:AV55"/>
    <mergeCell ref="AW52:AW55"/>
    <mergeCell ref="AX52:AX55"/>
    <mergeCell ref="AY52:AY55"/>
    <mergeCell ref="AZ52:AZ55"/>
    <mergeCell ref="BY52:BY55"/>
    <mergeCell ref="BZ52:BZ55"/>
    <mergeCell ref="CA52:CA55"/>
    <mergeCell ref="CB52:CB55"/>
    <mergeCell ref="CC52:CC55"/>
    <mergeCell ref="CD52:CD55"/>
    <mergeCell ref="BS52:BS55"/>
    <mergeCell ref="BT52:BT55"/>
    <mergeCell ref="BU52:BU55"/>
    <mergeCell ref="BV52:BV55"/>
    <mergeCell ref="BW52:BW55"/>
    <mergeCell ref="BX52:BX55"/>
    <mergeCell ref="BM52:BM55"/>
    <mergeCell ref="BN52:BN55"/>
    <mergeCell ref="BO52:BO55"/>
    <mergeCell ref="BP52:BP55"/>
    <mergeCell ref="BQ52:BQ55"/>
    <mergeCell ref="BR52:BR55"/>
    <mergeCell ref="CQ52:CQ55"/>
    <mergeCell ref="CR52:CR55"/>
    <mergeCell ref="CS52:CS55"/>
    <mergeCell ref="CT52:CT55"/>
    <mergeCell ref="CU52:CU55"/>
    <mergeCell ref="CV52:CV55"/>
    <mergeCell ref="CK52:CK55"/>
    <mergeCell ref="CL52:CL55"/>
    <mergeCell ref="CM52:CM55"/>
    <mergeCell ref="CN52:CN55"/>
    <mergeCell ref="CO52:CO55"/>
    <mergeCell ref="CP52:CP55"/>
    <mergeCell ref="CE52:CE55"/>
    <mergeCell ref="CF52:CF55"/>
    <mergeCell ref="CG52:CG55"/>
    <mergeCell ref="CH52:CH55"/>
    <mergeCell ref="CI52:CI55"/>
    <mergeCell ref="CJ52:CJ55"/>
    <mergeCell ref="DI52:DI55"/>
    <mergeCell ref="DJ52:DJ55"/>
    <mergeCell ref="DK52:DK55"/>
    <mergeCell ref="DL52:DL55"/>
    <mergeCell ref="DM52:DM55"/>
    <mergeCell ref="DN52:DN55"/>
    <mergeCell ref="DC52:DC55"/>
    <mergeCell ref="DD52:DD55"/>
    <mergeCell ref="DE52:DE55"/>
    <mergeCell ref="DF52:DF55"/>
    <mergeCell ref="DG52:DG55"/>
    <mergeCell ref="DH52:DH55"/>
    <mergeCell ref="CW52:CW55"/>
    <mergeCell ref="CX52:CX55"/>
    <mergeCell ref="CY52:CY55"/>
    <mergeCell ref="CZ52:CZ55"/>
    <mergeCell ref="DA52:DA55"/>
    <mergeCell ref="DB52:DB55"/>
    <mergeCell ref="EA52:EA55"/>
    <mergeCell ref="EB52:EB55"/>
    <mergeCell ref="EC52:EC55"/>
    <mergeCell ref="ED52:ED55"/>
    <mergeCell ref="EE52:EE55"/>
    <mergeCell ref="EF52:EF55"/>
    <mergeCell ref="DU52:DU55"/>
    <mergeCell ref="DV52:DV55"/>
    <mergeCell ref="DW52:DW55"/>
    <mergeCell ref="DX52:DX55"/>
    <mergeCell ref="DY52:DY55"/>
    <mergeCell ref="DZ52:DZ55"/>
    <mergeCell ref="DO52:DO55"/>
    <mergeCell ref="DP52:DP55"/>
    <mergeCell ref="DQ52:DQ55"/>
    <mergeCell ref="DR52:DR55"/>
    <mergeCell ref="DS52:DS55"/>
    <mergeCell ref="DT52:DT55"/>
    <mergeCell ref="ES52:ES55"/>
    <mergeCell ref="ET52:ET55"/>
    <mergeCell ref="EU52:EU55"/>
    <mergeCell ref="EV52:EV55"/>
    <mergeCell ref="EW52:EW55"/>
    <mergeCell ref="EX52:EX55"/>
    <mergeCell ref="EM52:EM55"/>
    <mergeCell ref="EN52:EN55"/>
    <mergeCell ref="EO52:EO55"/>
    <mergeCell ref="EP52:EP55"/>
    <mergeCell ref="EQ52:EQ55"/>
    <mergeCell ref="ER52:ER55"/>
    <mergeCell ref="EG52:EG55"/>
    <mergeCell ref="EH52:EH55"/>
    <mergeCell ref="EI52:EI55"/>
    <mergeCell ref="EJ52:EJ55"/>
    <mergeCell ref="EK52:EK55"/>
    <mergeCell ref="EL52:EL55"/>
    <mergeCell ref="FK52:FK55"/>
    <mergeCell ref="FL52:FL55"/>
    <mergeCell ref="FM52:FM55"/>
    <mergeCell ref="FN52:FN55"/>
    <mergeCell ref="FO52:FO55"/>
    <mergeCell ref="FP52:FP55"/>
    <mergeCell ref="FE52:FE55"/>
    <mergeCell ref="FF52:FF55"/>
    <mergeCell ref="FG52:FG55"/>
    <mergeCell ref="FH52:FH55"/>
    <mergeCell ref="FI52:FI55"/>
    <mergeCell ref="FJ52:FJ55"/>
    <mergeCell ref="EY52:EY55"/>
    <mergeCell ref="EZ52:EZ55"/>
    <mergeCell ref="FA52:FA55"/>
    <mergeCell ref="FB52:FB55"/>
    <mergeCell ref="FC52:FC55"/>
    <mergeCell ref="FD52:FD55"/>
    <mergeCell ref="GC52:GC55"/>
    <mergeCell ref="GD52:GD55"/>
    <mergeCell ref="GE52:GE55"/>
    <mergeCell ref="GF52:GF55"/>
    <mergeCell ref="GG52:GG55"/>
    <mergeCell ref="GH52:GH55"/>
    <mergeCell ref="FW52:FW55"/>
    <mergeCell ref="FX52:FX55"/>
    <mergeCell ref="FY52:FY55"/>
    <mergeCell ref="FZ52:FZ55"/>
    <mergeCell ref="GA52:GA55"/>
    <mergeCell ref="GB52:GB55"/>
    <mergeCell ref="FQ52:FQ55"/>
    <mergeCell ref="FR52:FR55"/>
    <mergeCell ref="FS52:FS55"/>
    <mergeCell ref="FT52:FT55"/>
    <mergeCell ref="FU52:FU55"/>
    <mergeCell ref="FV52:FV55"/>
    <mergeCell ref="GU52:GU55"/>
    <mergeCell ref="GV52:GV55"/>
    <mergeCell ref="GW52:GW55"/>
    <mergeCell ref="GX52:GX55"/>
    <mergeCell ref="GY52:GY55"/>
    <mergeCell ref="GZ52:GZ55"/>
    <mergeCell ref="GO52:GO55"/>
    <mergeCell ref="GP52:GP55"/>
    <mergeCell ref="GQ52:GQ55"/>
    <mergeCell ref="GR52:GR55"/>
    <mergeCell ref="GS52:GS55"/>
    <mergeCell ref="GT52:GT55"/>
    <mergeCell ref="GI52:GI55"/>
    <mergeCell ref="GJ52:GJ55"/>
    <mergeCell ref="GK52:GK55"/>
    <mergeCell ref="GL52:GL55"/>
    <mergeCell ref="GM52:GM55"/>
    <mergeCell ref="GN52:GN55"/>
    <mergeCell ref="HM52:HM55"/>
    <mergeCell ref="HN52:HN55"/>
    <mergeCell ref="HO52:HO55"/>
    <mergeCell ref="HP52:HP55"/>
    <mergeCell ref="HQ52:HQ55"/>
    <mergeCell ref="HR52:HR55"/>
    <mergeCell ref="HG52:HG55"/>
    <mergeCell ref="HH52:HH55"/>
    <mergeCell ref="HI52:HI55"/>
    <mergeCell ref="HJ52:HJ55"/>
    <mergeCell ref="HK52:HK55"/>
    <mergeCell ref="HL52:HL55"/>
    <mergeCell ref="HA52:HA55"/>
    <mergeCell ref="HB52:HB55"/>
    <mergeCell ref="HC52:HC55"/>
    <mergeCell ref="HD52:HD55"/>
    <mergeCell ref="HE52:HE55"/>
    <mergeCell ref="HF52:HF55"/>
    <mergeCell ref="IQ52:IQ55"/>
    <mergeCell ref="IR52:IR55"/>
    <mergeCell ref="IS52:IS55"/>
    <mergeCell ref="IT52:IT55"/>
    <mergeCell ref="A57:A62"/>
    <mergeCell ref="B57:B62"/>
    <mergeCell ref="C58:C61"/>
    <mergeCell ref="D58:D61"/>
    <mergeCell ref="IK52:IK55"/>
    <mergeCell ref="IL52:IL55"/>
    <mergeCell ref="IM52:IM55"/>
    <mergeCell ref="IN52:IN55"/>
    <mergeCell ref="IO52:IO55"/>
    <mergeCell ref="IP52:IP55"/>
    <mergeCell ref="IE52:IE55"/>
    <mergeCell ref="IF52:IF55"/>
    <mergeCell ref="IG52:IG55"/>
    <mergeCell ref="IH52:IH55"/>
    <mergeCell ref="II52:II55"/>
    <mergeCell ref="IJ52:IJ55"/>
    <mergeCell ref="HY52:HY55"/>
    <mergeCell ref="HZ52:HZ55"/>
    <mergeCell ref="IA52:IA55"/>
    <mergeCell ref="IB52:IB55"/>
    <mergeCell ref="IC52:IC55"/>
    <mergeCell ref="ID52:ID55"/>
    <mergeCell ref="HS52:HS55"/>
    <mergeCell ref="HT52:HT55"/>
    <mergeCell ref="HU52:HU55"/>
    <mergeCell ref="HV52:HV55"/>
    <mergeCell ref="HW52:HW55"/>
    <mergeCell ref="HX52:HX55"/>
    <mergeCell ref="Q58:Q61"/>
    <mergeCell ref="R58:R61"/>
    <mergeCell ref="S58:S61"/>
    <mergeCell ref="T58:T61"/>
    <mergeCell ref="U58:U61"/>
    <mergeCell ref="V58:V61"/>
    <mergeCell ref="K58:K61"/>
    <mergeCell ref="L58:L61"/>
    <mergeCell ref="M58:M61"/>
    <mergeCell ref="N58:N61"/>
    <mergeCell ref="O58:O61"/>
    <mergeCell ref="P58:P61"/>
    <mergeCell ref="E58:E61"/>
    <mergeCell ref="F58:F61"/>
    <mergeCell ref="G58:G61"/>
    <mergeCell ref="H58:H61"/>
    <mergeCell ref="I58:I61"/>
    <mergeCell ref="J58:J61"/>
    <mergeCell ref="AI58:AI61"/>
    <mergeCell ref="AJ58:AJ61"/>
    <mergeCell ref="AK58:AK61"/>
    <mergeCell ref="AL58:AL61"/>
    <mergeCell ref="AM58:AM61"/>
    <mergeCell ref="AN58:AN61"/>
    <mergeCell ref="AC58:AC61"/>
    <mergeCell ref="AD58:AD61"/>
    <mergeCell ref="AE58:AE61"/>
    <mergeCell ref="AF58:AF61"/>
    <mergeCell ref="AG58:AG61"/>
    <mergeCell ref="AH58:AH61"/>
    <mergeCell ref="W58:W61"/>
    <mergeCell ref="X58:X61"/>
    <mergeCell ref="Y58:Y61"/>
    <mergeCell ref="Z58:Z61"/>
    <mergeCell ref="AA58:AA61"/>
    <mergeCell ref="AB58:AB61"/>
    <mergeCell ref="BA58:BA61"/>
    <mergeCell ref="BB58:BB61"/>
    <mergeCell ref="BC58:BC61"/>
    <mergeCell ref="BD58:BD61"/>
    <mergeCell ref="BE58:BE61"/>
    <mergeCell ref="BF58:BF61"/>
    <mergeCell ref="AU58:AU61"/>
    <mergeCell ref="AV58:AV61"/>
    <mergeCell ref="AW58:AW61"/>
    <mergeCell ref="AX58:AX61"/>
    <mergeCell ref="AY58:AY61"/>
    <mergeCell ref="AZ58:AZ61"/>
    <mergeCell ref="AO58:AO61"/>
    <mergeCell ref="AP58:AP61"/>
    <mergeCell ref="AQ58:AQ61"/>
    <mergeCell ref="AR58:AR61"/>
    <mergeCell ref="AS58:AS61"/>
    <mergeCell ref="AT58:AT61"/>
    <mergeCell ref="BS58:BS61"/>
    <mergeCell ref="BT58:BT61"/>
    <mergeCell ref="BU58:BU61"/>
    <mergeCell ref="BV58:BV61"/>
    <mergeCell ref="BW58:BW61"/>
    <mergeCell ref="BX58:BX61"/>
    <mergeCell ref="BM58:BM61"/>
    <mergeCell ref="BN58:BN61"/>
    <mergeCell ref="BO58:BO61"/>
    <mergeCell ref="BP58:BP61"/>
    <mergeCell ref="BQ58:BQ61"/>
    <mergeCell ref="BR58:BR61"/>
    <mergeCell ref="BG58:BG61"/>
    <mergeCell ref="BH58:BH61"/>
    <mergeCell ref="BI58:BI61"/>
    <mergeCell ref="BJ58:BJ61"/>
    <mergeCell ref="BK58:BK61"/>
    <mergeCell ref="BL58:BL61"/>
    <mergeCell ref="CK58:CK61"/>
    <mergeCell ref="CL58:CL61"/>
    <mergeCell ref="CM58:CM61"/>
    <mergeCell ref="CN58:CN61"/>
    <mergeCell ref="CO58:CO61"/>
    <mergeCell ref="CP58:CP61"/>
    <mergeCell ref="CE58:CE61"/>
    <mergeCell ref="CF58:CF61"/>
    <mergeCell ref="CG58:CG61"/>
    <mergeCell ref="CH58:CH61"/>
    <mergeCell ref="CI58:CI61"/>
    <mergeCell ref="CJ58:CJ61"/>
    <mergeCell ref="BY58:BY61"/>
    <mergeCell ref="BZ58:BZ61"/>
    <mergeCell ref="CA58:CA61"/>
    <mergeCell ref="CB58:CB61"/>
    <mergeCell ref="CC58:CC61"/>
    <mergeCell ref="CD58:CD61"/>
    <mergeCell ref="DC58:DC61"/>
    <mergeCell ref="DD58:DD61"/>
    <mergeCell ref="DE58:DE61"/>
    <mergeCell ref="DF58:DF61"/>
    <mergeCell ref="DG58:DG61"/>
    <mergeCell ref="DH58:DH61"/>
    <mergeCell ref="CW58:CW61"/>
    <mergeCell ref="CX58:CX61"/>
    <mergeCell ref="CY58:CY61"/>
    <mergeCell ref="CZ58:CZ61"/>
    <mergeCell ref="DA58:DA61"/>
    <mergeCell ref="DB58:DB61"/>
    <mergeCell ref="CQ58:CQ61"/>
    <mergeCell ref="CR58:CR61"/>
    <mergeCell ref="CS58:CS61"/>
    <mergeCell ref="CT58:CT61"/>
    <mergeCell ref="CU58:CU61"/>
    <mergeCell ref="CV58:CV61"/>
    <mergeCell ref="DU58:DU61"/>
    <mergeCell ref="DV58:DV61"/>
    <mergeCell ref="DW58:DW61"/>
    <mergeCell ref="DX58:DX61"/>
    <mergeCell ref="DY58:DY61"/>
    <mergeCell ref="DZ58:DZ61"/>
    <mergeCell ref="DO58:DO61"/>
    <mergeCell ref="DP58:DP61"/>
    <mergeCell ref="DQ58:DQ61"/>
    <mergeCell ref="DR58:DR61"/>
    <mergeCell ref="DS58:DS61"/>
    <mergeCell ref="DT58:DT61"/>
    <mergeCell ref="DI58:DI61"/>
    <mergeCell ref="DJ58:DJ61"/>
    <mergeCell ref="DK58:DK61"/>
    <mergeCell ref="DL58:DL61"/>
    <mergeCell ref="DM58:DM61"/>
    <mergeCell ref="DN58:DN61"/>
    <mergeCell ref="EM58:EM61"/>
    <mergeCell ref="EN58:EN61"/>
    <mergeCell ref="EO58:EO61"/>
    <mergeCell ref="EP58:EP61"/>
    <mergeCell ref="EQ58:EQ61"/>
    <mergeCell ref="ER58:ER61"/>
    <mergeCell ref="EG58:EG61"/>
    <mergeCell ref="EH58:EH61"/>
    <mergeCell ref="EI58:EI61"/>
    <mergeCell ref="EJ58:EJ61"/>
    <mergeCell ref="EK58:EK61"/>
    <mergeCell ref="EL58:EL61"/>
    <mergeCell ref="EA58:EA61"/>
    <mergeCell ref="EB58:EB61"/>
    <mergeCell ref="EC58:EC61"/>
    <mergeCell ref="ED58:ED61"/>
    <mergeCell ref="EE58:EE61"/>
    <mergeCell ref="EF58:EF61"/>
    <mergeCell ref="FE58:FE61"/>
    <mergeCell ref="FF58:FF61"/>
    <mergeCell ref="FG58:FG61"/>
    <mergeCell ref="FH58:FH61"/>
    <mergeCell ref="FI58:FI61"/>
    <mergeCell ref="FJ58:FJ61"/>
    <mergeCell ref="EY58:EY61"/>
    <mergeCell ref="EZ58:EZ61"/>
    <mergeCell ref="FA58:FA61"/>
    <mergeCell ref="FB58:FB61"/>
    <mergeCell ref="FC58:FC61"/>
    <mergeCell ref="FD58:FD61"/>
    <mergeCell ref="ES58:ES61"/>
    <mergeCell ref="ET58:ET61"/>
    <mergeCell ref="EU58:EU61"/>
    <mergeCell ref="EV58:EV61"/>
    <mergeCell ref="EW58:EW61"/>
    <mergeCell ref="EX58:EX61"/>
    <mergeCell ref="FW58:FW61"/>
    <mergeCell ref="FX58:FX61"/>
    <mergeCell ref="FY58:FY61"/>
    <mergeCell ref="FZ58:FZ61"/>
    <mergeCell ref="GA58:GA61"/>
    <mergeCell ref="GB58:GB61"/>
    <mergeCell ref="FQ58:FQ61"/>
    <mergeCell ref="FR58:FR61"/>
    <mergeCell ref="FS58:FS61"/>
    <mergeCell ref="FT58:FT61"/>
    <mergeCell ref="FU58:FU61"/>
    <mergeCell ref="FV58:FV61"/>
    <mergeCell ref="FK58:FK61"/>
    <mergeCell ref="FL58:FL61"/>
    <mergeCell ref="FM58:FM61"/>
    <mergeCell ref="FN58:FN61"/>
    <mergeCell ref="FO58:FO61"/>
    <mergeCell ref="FP58:FP61"/>
    <mergeCell ref="GO58:GO61"/>
    <mergeCell ref="GP58:GP61"/>
    <mergeCell ref="GQ58:GQ61"/>
    <mergeCell ref="GR58:GR61"/>
    <mergeCell ref="GS58:GS61"/>
    <mergeCell ref="GT58:GT61"/>
    <mergeCell ref="GI58:GI61"/>
    <mergeCell ref="GJ58:GJ61"/>
    <mergeCell ref="GK58:GK61"/>
    <mergeCell ref="GL58:GL61"/>
    <mergeCell ref="GM58:GM61"/>
    <mergeCell ref="GN58:GN61"/>
    <mergeCell ref="GC58:GC61"/>
    <mergeCell ref="GD58:GD61"/>
    <mergeCell ref="GE58:GE61"/>
    <mergeCell ref="GF58:GF61"/>
    <mergeCell ref="GG58:GG61"/>
    <mergeCell ref="GH58:GH61"/>
    <mergeCell ref="HG58:HG61"/>
    <mergeCell ref="HH58:HH61"/>
    <mergeCell ref="HI58:HI61"/>
    <mergeCell ref="HJ58:HJ61"/>
    <mergeCell ref="HK58:HK61"/>
    <mergeCell ref="HL58:HL61"/>
    <mergeCell ref="HA58:HA61"/>
    <mergeCell ref="HB58:HB61"/>
    <mergeCell ref="HC58:HC61"/>
    <mergeCell ref="HD58:HD61"/>
    <mergeCell ref="HE58:HE61"/>
    <mergeCell ref="HF58:HF61"/>
    <mergeCell ref="GU58:GU61"/>
    <mergeCell ref="GV58:GV61"/>
    <mergeCell ref="GW58:GW61"/>
    <mergeCell ref="GX58:GX61"/>
    <mergeCell ref="GY58:GY61"/>
    <mergeCell ref="GZ58:GZ61"/>
    <mergeCell ref="HY58:HY61"/>
    <mergeCell ref="HZ58:HZ61"/>
    <mergeCell ref="IA58:IA61"/>
    <mergeCell ref="IB58:IB61"/>
    <mergeCell ref="IC58:IC61"/>
    <mergeCell ref="ID58:ID61"/>
    <mergeCell ref="HS58:HS61"/>
    <mergeCell ref="HT58:HT61"/>
    <mergeCell ref="HU58:HU61"/>
    <mergeCell ref="HV58:HV61"/>
    <mergeCell ref="HW58:HW61"/>
    <mergeCell ref="HX58:HX61"/>
    <mergeCell ref="HM58:HM61"/>
    <mergeCell ref="HN58:HN61"/>
    <mergeCell ref="HO58:HO61"/>
    <mergeCell ref="HP58:HP61"/>
    <mergeCell ref="HQ58:HQ61"/>
    <mergeCell ref="HR58:HR61"/>
    <mergeCell ref="K64:K67"/>
    <mergeCell ref="L64:L67"/>
    <mergeCell ref="M64:M67"/>
    <mergeCell ref="N64:N67"/>
    <mergeCell ref="O64:O67"/>
    <mergeCell ref="P64:P67"/>
    <mergeCell ref="E64:E67"/>
    <mergeCell ref="F64:F67"/>
    <mergeCell ref="G64:G67"/>
    <mergeCell ref="H64:H67"/>
    <mergeCell ref="I64:I67"/>
    <mergeCell ref="J64:J67"/>
    <mergeCell ref="IQ58:IQ61"/>
    <mergeCell ref="IR58:IR61"/>
    <mergeCell ref="IS58:IS61"/>
    <mergeCell ref="IT58:IT61"/>
    <mergeCell ref="A63:A68"/>
    <mergeCell ref="B63:B68"/>
    <mergeCell ref="C64:C67"/>
    <mergeCell ref="D64:D67"/>
    <mergeCell ref="IK58:IK61"/>
    <mergeCell ref="IL58:IL61"/>
    <mergeCell ref="IM58:IM61"/>
    <mergeCell ref="IN58:IN61"/>
    <mergeCell ref="IO58:IO61"/>
    <mergeCell ref="IP58:IP61"/>
    <mergeCell ref="IE58:IE61"/>
    <mergeCell ref="IF58:IF61"/>
    <mergeCell ref="IG58:IG61"/>
    <mergeCell ref="IH58:IH61"/>
    <mergeCell ref="II58:II61"/>
    <mergeCell ref="IJ58:IJ61"/>
    <mergeCell ref="AC64:AC67"/>
    <mergeCell ref="AD64:AD67"/>
    <mergeCell ref="AE64:AE67"/>
    <mergeCell ref="AF64:AF67"/>
    <mergeCell ref="AG64:AG67"/>
    <mergeCell ref="AH64:AH67"/>
    <mergeCell ref="W64:W67"/>
    <mergeCell ref="X64:X67"/>
    <mergeCell ref="Y64:Y67"/>
    <mergeCell ref="Z64:Z67"/>
    <mergeCell ref="AA64:AA67"/>
    <mergeCell ref="AB64:AB67"/>
    <mergeCell ref="Q64:Q67"/>
    <mergeCell ref="R64:R67"/>
    <mergeCell ref="S64:S67"/>
    <mergeCell ref="T64:T67"/>
    <mergeCell ref="U64:U67"/>
    <mergeCell ref="V64:V67"/>
    <mergeCell ref="AU64:AU67"/>
    <mergeCell ref="AV64:AV67"/>
    <mergeCell ref="AW64:AW67"/>
    <mergeCell ref="AX64:AX67"/>
    <mergeCell ref="AY64:AY67"/>
    <mergeCell ref="AZ64:AZ67"/>
    <mergeCell ref="AO64:AO67"/>
    <mergeCell ref="AP64:AP67"/>
    <mergeCell ref="AQ64:AQ67"/>
    <mergeCell ref="AR64:AR67"/>
    <mergeCell ref="AS64:AS67"/>
    <mergeCell ref="AT64:AT67"/>
    <mergeCell ref="AI64:AI67"/>
    <mergeCell ref="AJ64:AJ67"/>
    <mergeCell ref="AK64:AK67"/>
    <mergeCell ref="AL64:AL67"/>
    <mergeCell ref="AM64:AM67"/>
    <mergeCell ref="AN64:AN67"/>
    <mergeCell ref="BM64:BM67"/>
    <mergeCell ref="BN64:BN67"/>
    <mergeCell ref="BO64:BO67"/>
    <mergeCell ref="BP64:BP67"/>
    <mergeCell ref="BQ64:BQ67"/>
    <mergeCell ref="BR64:BR67"/>
    <mergeCell ref="BG64:BG67"/>
    <mergeCell ref="BH64:BH67"/>
    <mergeCell ref="BI64:BI67"/>
    <mergeCell ref="BJ64:BJ67"/>
    <mergeCell ref="BK64:BK67"/>
    <mergeCell ref="BL64:BL67"/>
    <mergeCell ref="BA64:BA67"/>
    <mergeCell ref="BB64:BB67"/>
    <mergeCell ref="BC64:BC67"/>
    <mergeCell ref="BD64:BD67"/>
    <mergeCell ref="BE64:BE67"/>
    <mergeCell ref="BF64:BF67"/>
    <mergeCell ref="CE64:CE67"/>
    <mergeCell ref="CF64:CF67"/>
    <mergeCell ref="CG64:CG67"/>
    <mergeCell ref="CH64:CH67"/>
    <mergeCell ref="CI64:CI67"/>
    <mergeCell ref="CJ64:CJ67"/>
    <mergeCell ref="BY64:BY67"/>
    <mergeCell ref="BZ64:BZ67"/>
    <mergeCell ref="CA64:CA67"/>
    <mergeCell ref="CB64:CB67"/>
    <mergeCell ref="CC64:CC67"/>
    <mergeCell ref="CD64:CD67"/>
    <mergeCell ref="BS64:BS67"/>
    <mergeCell ref="BT64:BT67"/>
    <mergeCell ref="BU64:BU67"/>
    <mergeCell ref="BV64:BV67"/>
    <mergeCell ref="BW64:BW67"/>
    <mergeCell ref="BX64:BX67"/>
    <mergeCell ref="CW64:CW67"/>
    <mergeCell ref="CX64:CX67"/>
    <mergeCell ref="CY64:CY67"/>
    <mergeCell ref="CZ64:CZ67"/>
    <mergeCell ref="DA64:DA67"/>
    <mergeCell ref="DB64:DB67"/>
    <mergeCell ref="CQ64:CQ67"/>
    <mergeCell ref="CR64:CR67"/>
    <mergeCell ref="CS64:CS67"/>
    <mergeCell ref="CT64:CT67"/>
    <mergeCell ref="CU64:CU67"/>
    <mergeCell ref="CV64:CV67"/>
    <mergeCell ref="CK64:CK67"/>
    <mergeCell ref="CL64:CL67"/>
    <mergeCell ref="CM64:CM67"/>
    <mergeCell ref="CN64:CN67"/>
    <mergeCell ref="CO64:CO67"/>
    <mergeCell ref="CP64:CP67"/>
    <mergeCell ref="DO64:DO67"/>
    <mergeCell ref="DP64:DP67"/>
    <mergeCell ref="DQ64:DQ67"/>
    <mergeCell ref="DR64:DR67"/>
    <mergeCell ref="DS64:DS67"/>
    <mergeCell ref="DT64:DT67"/>
    <mergeCell ref="DI64:DI67"/>
    <mergeCell ref="DJ64:DJ67"/>
    <mergeCell ref="DK64:DK67"/>
    <mergeCell ref="DL64:DL67"/>
    <mergeCell ref="DM64:DM67"/>
    <mergeCell ref="DN64:DN67"/>
    <mergeCell ref="DC64:DC67"/>
    <mergeCell ref="DD64:DD67"/>
    <mergeCell ref="DE64:DE67"/>
    <mergeCell ref="DF64:DF67"/>
    <mergeCell ref="DG64:DG67"/>
    <mergeCell ref="DH64:DH67"/>
    <mergeCell ref="EG64:EG67"/>
    <mergeCell ref="EH64:EH67"/>
    <mergeCell ref="EI64:EI67"/>
    <mergeCell ref="EJ64:EJ67"/>
    <mergeCell ref="EK64:EK67"/>
    <mergeCell ref="EL64:EL67"/>
    <mergeCell ref="EA64:EA67"/>
    <mergeCell ref="EB64:EB67"/>
    <mergeCell ref="EC64:EC67"/>
    <mergeCell ref="ED64:ED67"/>
    <mergeCell ref="EE64:EE67"/>
    <mergeCell ref="EF64:EF67"/>
    <mergeCell ref="DU64:DU67"/>
    <mergeCell ref="DV64:DV67"/>
    <mergeCell ref="DW64:DW67"/>
    <mergeCell ref="DX64:DX67"/>
    <mergeCell ref="DY64:DY67"/>
    <mergeCell ref="DZ64:DZ67"/>
    <mergeCell ref="EY64:EY67"/>
    <mergeCell ref="EZ64:EZ67"/>
    <mergeCell ref="FA64:FA67"/>
    <mergeCell ref="FB64:FB67"/>
    <mergeCell ref="FC64:FC67"/>
    <mergeCell ref="FD64:FD67"/>
    <mergeCell ref="ES64:ES67"/>
    <mergeCell ref="ET64:ET67"/>
    <mergeCell ref="EU64:EU67"/>
    <mergeCell ref="EV64:EV67"/>
    <mergeCell ref="EW64:EW67"/>
    <mergeCell ref="EX64:EX67"/>
    <mergeCell ref="EM64:EM67"/>
    <mergeCell ref="EN64:EN67"/>
    <mergeCell ref="EO64:EO67"/>
    <mergeCell ref="EP64:EP67"/>
    <mergeCell ref="EQ64:EQ67"/>
    <mergeCell ref="ER64:ER67"/>
    <mergeCell ref="FQ64:FQ67"/>
    <mergeCell ref="FR64:FR67"/>
    <mergeCell ref="FS64:FS67"/>
    <mergeCell ref="FT64:FT67"/>
    <mergeCell ref="FU64:FU67"/>
    <mergeCell ref="FV64:FV67"/>
    <mergeCell ref="FK64:FK67"/>
    <mergeCell ref="FL64:FL67"/>
    <mergeCell ref="FM64:FM67"/>
    <mergeCell ref="FN64:FN67"/>
    <mergeCell ref="FO64:FO67"/>
    <mergeCell ref="FP64:FP67"/>
    <mergeCell ref="FE64:FE67"/>
    <mergeCell ref="FF64:FF67"/>
    <mergeCell ref="FG64:FG67"/>
    <mergeCell ref="FH64:FH67"/>
    <mergeCell ref="FI64:FI67"/>
    <mergeCell ref="FJ64:FJ67"/>
    <mergeCell ref="GI64:GI67"/>
    <mergeCell ref="GJ64:GJ67"/>
    <mergeCell ref="GK64:GK67"/>
    <mergeCell ref="GL64:GL67"/>
    <mergeCell ref="GM64:GM67"/>
    <mergeCell ref="GN64:GN67"/>
    <mergeCell ref="GC64:GC67"/>
    <mergeCell ref="GD64:GD67"/>
    <mergeCell ref="GE64:GE67"/>
    <mergeCell ref="GF64:GF67"/>
    <mergeCell ref="GG64:GG67"/>
    <mergeCell ref="GH64:GH67"/>
    <mergeCell ref="FW64:FW67"/>
    <mergeCell ref="FX64:FX67"/>
    <mergeCell ref="FY64:FY67"/>
    <mergeCell ref="FZ64:FZ67"/>
    <mergeCell ref="GA64:GA67"/>
    <mergeCell ref="GB64:GB67"/>
    <mergeCell ref="HA64:HA67"/>
    <mergeCell ref="HB64:HB67"/>
    <mergeCell ref="HC64:HC67"/>
    <mergeCell ref="HD64:HD67"/>
    <mergeCell ref="HE64:HE67"/>
    <mergeCell ref="HF64:HF67"/>
    <mergeCell ref="GU64:GU67"/>
    <mergeCell ref="GV64:GV67"/>
    <mergeCell ref="GW64:GW67"/>
    <mergeCell ref="GX64:GX67"/>
    <mergeCell ref="GY64:GY67"/>
    <mergeCell ref="GZ64:GZ67"/>
    <mergeCell ref="GO64:GO67"/>
    <mergeCell ref="GP64:GP67"/>
    <mergeCell ref="GQ64:GQ67"/>
    <mergeCell ref="GR64:GR67"/>
    <mergeCell ref="GS64:GS67"/>
    <mergeCell ref="GT64:GT67"/>
    <mergeCell ref="HS64:HS67"/>
    <mergeCell ref="HT64:HT67"/>
    <mergeCell ref="HU64:HU67"/>
    <mergeCell ref="HV64:HV67"/>
    <mergeCell ref="HW64:HW67"/>
    <mergeCell ref="HX64:HX67"/>
    <mergeCell ref="HM64:HM67"/>
    <mergeCell ref="HN64:HN67"/>
    <mergeCell ref="HO64:HO67"/>
    <mergeCell ref="HP64:HP67"/>
    <mergeCell ref="HQ64:HQ67"/>
    <mergeCell ref="HR64:HR67"/>
    <mergeCell ref="HG64:HG67"/>
    <mergeCell ref="HH64:HH67"/>
    <mergeCell ref="HI64:HI67"/>
    <mergeCell ref="HJ64:HJ67"/>
    <mergeCell ref="HK64:HK67"/>
    <mergeCell ref="HL64:HL67"/>
    <mergeCell ref="IQ64:IQ67"/>
    <mergeCell ref="IR64:IR67"/>
    <mergeCell ref="IS64:IS67"/>
    <mergeCell ref="IT64:IT67"/>
    <mergeCell ref="IK64:IK67"/>
    <mergeCell ref="IL64:IL67"/>
    <mergeCell ref="IM64:IM67"/>
    <mergeCell ref="IN64:IN67"/>
    <mergeCell ref="IO64:IO67"/>
    <mergeCell ref="IP64:IP67"/>
    <mergeCell ref="IE64:IE67"/>
    <mergeCell ref="IF64:IF67"/>
    <mergeCell ref="IG64:IG67"/>
    <mergeCell ref="IH64:IH67"/>
    <mergeCell ref="II64:II67"/>
    <mergeCell ref="IJ64:IJ67"/>
    <mergeCell ref="HY64:HY67"/>
    <mergeCell ref="HZ64:HZ67"/>
    <mergeCell ref="IA64:IA67"/>
    <mergeCell ref="IB64:IB67"/>
    <mergeCell ref="IC64:IC67"/>
    <mergeCell ref="ID64:ID6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9ヶ月</vt:lpstr>
      <vt:lpstr>'9ヶ月'!Print_Area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2026-01-15T11:54:45Z</cp:lastPrinted>
  <dcterms:created xsi:type="dcterms:W3CDTF">2026-01-11T04:48:40Z</dcterms:created>
  <dcterms:modified xsi:type="dcterms:W3CDTF">2026-01-17T03:32:29Z</dcterms:modified>
</cp:coreProperties>
</file>